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34551\Documents\ac202\"/>
    </mc:Choice>
  </mc:AlternateContent>
  <bookViews>
    <workbookView xWindow="0" yWindow="0" windowWidth="7470" windowHeight="2670"/>
  </bookViews>
  <sheets>
    <sheet name="Syllabus" sheetId="1" r:id="rId1"/>
  </sheets>
  <definedNames>
    <definedName name="_xlnm.Print_Area" localSheetId="0">Syllabus!$A$1:$E$148</definedName>
  </definedNames>
  <calcPr calcId="162913"/>
  <fileRecoveryPr repairLoad="1"/>
</workbook>
</file>

<file path=xl/calcChain.xml><?xml version="1.0" encoding="utf-8"?>
<calcChain xmlns="http://schemas.openxmlformats.org/spreadsheetml/2006/main">
  <c r="D71" i="1" l="1"/>
</calcChain>
</file>

<file path=xl/sharedStrings.xml><?xml version="1.0" encoding="utf-8"?>
<sst xmlns="http://schemas.openxmlformats.org/spreadsheetml/2006/main" count="218" uniqueCount="181">
  <si>
    <t>COURSE SYLLABUS</t>
  </si>
  <si>
    <t>COURSE</t>
  </si>
  <si>
    <t>SEMESTER</t>
  </si>
  <si>
    <t>DAY AND TIME</t>
  </si>
  <si>
    <t>LOCATION</t>
  </si>
  <si>
    <t>INSTRUCTOR</t>
  </si>
  <si>
    <t>Professor Richard Y. Kido</t>
  </si>
  <si>
    <t>OFFICE</t>
  </si>
  <si>
    <t>OFFICE HOURS</t>
  </si>
  <si>
    <t>TELEPHONE</t>
  </si>
  <si>
    <t>EMAIL</t>
  </si>
  <si>
    <t>Catalog Course Description</t>
  </si>
  <si>
    <t>Course Objectives</t>
  </si>
  <si>
    <t>Grading and Assignments</t>
  </si>
  <si>
    <t>Grades will be based on the following:</t>
  </si>
  <si>
    <t>Total</t>
  </si>
  <si>
    <t>Grades:</t>
  </si>
  <si>
    <t>A</t>
  </si>
  <si>
    <t>B</t>
  </si>
  <si>
    <t>C</t>
  </si>
  <si>
    <t>D</t>
  </si>
  <si>
    <t>F</t>
  </si>
  <si>
    <t>CHAMINADE UNIVERSITY</t>
  </si>
  <si>
    <t>rkido@chaminade.edu</t>
  </si>
  <si>
    <t>contribute a significant amount of time outside of the classroom during the semester.</t>
  </si>
  <si>
    <t>Accounting is a very difficult subject area.  Consequently, students will be expected to</t>
  </si>
  <si>
    <t>week outside of class to succeed in this course.</t>
  </si>
  <si>
    <t>It is expected that students will need to spend a minimum of 10 – 15 hours per</t>
  </si>
  <si>
    <t>TEXT</t>
  </si>
  <si>
    <t>808-440-4245</t>
  </si>
  <si>
    <t>AC202 - Principles of Accounting II</t>
  </si>
  <si>
    <t>This course is a continuation of AC 201, completing an introduction to financial</t>
  </si>
  <si>
    <t>accounting and providing the fundamentals of managerial accounting. Topics include</t>
  </si>
  <si>
    <t>financial statement analysis, product costing, cost-volume-profit analysis, capital and</t>
  </si>
  <si>
    <t>operational budgeting, cash flow analysis, and other techniques useful for management</t>
  </si>
  <si>
    <t>decision-making. Offered every semester. Prerequisites: AC 201</t>
  </si>
  <si>
    <t>This course is intended to provide students with the basic accounting knowledge</t>
  </si>
  <si>
    <t>necessary to succeed in the world of business. Emphasis is placed on understanding</t>
  </si>
  <si>
    <t>basic accounting terminology and concepts and their practical application to business</t>
  </si>
  <si>
    <t>managers.</t>
  </si>
  <si>
    <t>Course Learning Objectives</t>
  </si>
  <si>
    <t xml:space="preserve">1.   A moderate understanding of current liabilities, employer and long-term obligations. </t>
  </si>
  <si>
    <t xml:space="preserve">2.   A moderate understanding of corporate equity accounting. </t>
  </si>
  <si>
    <t>3.   How to interpret financial reports and concepts.</t>
  </si>
  <si>
    <t>4.   Use of financial analysis to evaluate cash flows.</t>
  </si>
  <si>
    <t>5.   A moderate understanding of cost-volume-profit analysis.</t>
  </si>
  <si>
    <t>6.   A moderate understanding of job and process costing</t>
  </si>
  <si>
    <t>7.   Understanding of System designs for managerial accounting.</t>
  </si>
  <si>
    <t>8.   Gain an understanding of various costing tools utilized by management.</t>
  </si>
  <si>
    <t>9.   Gain an understanding of how to interpret managerial performance measures.</t>
  </si>
  <si>
    <t>At the conclusion of this course, successful students will have demonstrated:</t>
  </si>
  <si>
    <t xml:space="preserve">       evaluated.</t>
  </si>
  <si>
    <t>10. Understand how managers make decisions based on the managerial measures</t>
  </si>
  <si>
    <t>Undergraduate Catalog.</t>
  </si>
  <si>
    <t>Because AC202 is a prerequisite for several Business courses, a grade of "D" or below</t>
  </si>
  <si>
    <t>There are no opportunities for extra credit in this course.</t>
  </si>
  <si>
    <t>HP 12C Financial Calculator or Related Smartphone App</t>
  </si>
  <si>
    <t>will necessitate the retaking of this course as prescribed in the Chaminade University</t>
  </si>
  <si>
    <t>points</t>
  </si>
  <si>
    <t>Canvas Navigation Review</t>
  </si>
  <si>
    <t>Textbook Access</t>
  </si>
  <si>
    <t>ASSIGNMENTS</t>
  </si>
  <si>
    <t>To assure that all students are familiar with the navigation within Canvas, you are to</t>
  </si>
  <si>
    <t>answer the questions posed in the first module, the answers to which can be found</t>
  </si>
  <si>
    <t>somewhere through the various Canvas links. Details can be found by clicking on the</t>
  </si>
  <si>
    <t xml:space="preserve">assignment in “Modules”. </t>
  </si>
  <si>
    <t>discounted appropriately.</t>
  </si>
  <si>
    <t>Characteristics of a Marianist Education</t>
  </si>
  <si>
    <t>The following are characteristics of the approach to education engaged at Marianist</t>
  </si>
  <si>
    <t>schools, including Chaminade University:</t>
  </si>
  <si>
    <t xml:space="preserve">     • Educate for formation in faith</t>
  </si>
  <si>
    <t xml:space="preserve">     • Provide an integral quality education</t>
  </si>
  <si>
    <t xml:space="preserve">     • Educate for service, justice and peace</t>
  </si>
  <si>
    <t xml:space="preserve">     • Educate for adaptation and change</t>
  </si>
  <si>
    <t xml:space="preserve">     • Educate in family spirit</t>
  </si>
  <si>
    <t>You will be exposed to all of these characteristics in varying degrees in all of your classes</t>
  </si>
  <si>
    <t>characteristics.</t>
  </si>
  <si>
    <t xml:space="preserve">both within the field of Business but also in other fields of study and in life in general. </t>
  </si>
  <si>
    <t>Integral Quality Education".</t>
  </si>
  <si>
    <t>This integrated approach to learning meets the Marianist characteristic of "Provide an</t>
  </si>
  <si>
    <t>Throughout the course, we will look at how Accounting intersects with other disciplines</t>
  </si>
  <si>
    <t>The Marianist characteristic of "Educate for Adaptation and Change" is promulgated</t>
  </si>
  <si>
    <t>through discussion of the many changes in the field of Accounting and the industry's</t>
  </si>
  <si>
    <t>adaptation to those changes.</t>
  </si>
  <si>
    <t xml:space="preserve">here at Chaminade University but in this course, we will focus on three particular </t>
  </si>
  <si>
    <t>With respect to "Educate in Family Spirit", one of the differentiating characteristics of</t>
  </si>
  <si>
    <t>a Chaminade education is the emphasis on working together as a team (family) rather</t>
  </si>
  <si>
    <t xml:space="preserve">than working solely as an individual. In that spirit, in this class we will be doing a lot of </t>
  </si>
  <si>
    <t>groupwork and interactive team exercises.</t>
  </si>
  <si>
    <t>Academic Honesty</t>
  </si>
  <si>
    <t>Students are responsible for promoting academic honesty at Chaminade by not</t>
  </si>
  <si>
    <t>participating in any act of dishonesty and by reporting any incidence of dishonesty to</t>
  </si>
  <si>
    <t>an instructor or to a University official. Academic dishonesty may include theft of records</t>
  </si>
  <si>
    <t>or examinations, alteration of grades, and plagiarism. Questions of academic dishonesty</t>
  </si>
  <si>
    <t>in a particular class are first reviewed by the instructor who must make a report with</t>
  </si>
  <si>
    <t>recommendations to the Business School Dean. Consequences for academic dishonesty</t>
  </si>
  <si>
    <t>may range from an “F” grade for the work in question to an “F” grade for the course to</t>
  </si>
  <si>
    <t>suspension or dismissal from the University.</t>
  </si>
  <si>
    <t>Communication</t>
  </si>
  <si>
    <t>Communication from the professor to students will primarily be done through the Canvas eMail system</t>
  </si>
  <si>
    <t>and the “Announcements” on the Canvas course page so be sure to check Canvas on a regular basis.</t>
  </si>
  <si>
    <t>Communication to the professor can be done through the Chaminade email system at</t>
  </si>
  <si>
    <t>rkido@chaminade.edu or through the Canvas email system.</t>
  </si>
  <si>
    <t>I normally check my email several times per day so I will respond to your email within</t>
  </si>
  <si>
    <t>24 hours at the maximum.</t>
  </si>
  <si>
    <t>A Student's Guide to Canvas is available here:</t>
  </si>
  <si>
    <t>https://www.youtube.com/watch?v=AXAAt5IATVI</t>
  </si>
  <si>
    <t>Kieffer 30</t>
  </si>
  <si>
    <t>Attendance</t>
  </si>
  <si>
    <t>“Principles of Accounting Vol II - Managerial Accounting”</t>
  </si>
  <si>
    <t>The textbook is a free online book. The textbook can be accessed at:</t>
  </si>
  <si>
    <t>https://openstax.org/details/books/principles-managerial-accounting</t>
  </si>
  <si>
    <t>Homework</t>
  </si>
  <si>
    <t>The homework assignments are indicated in the "Modules" section of Canvas.</t>
  </si>
  <si>
    <t>Each chapter's completion is worth 10 points. Late completion of the homework will be</t>
  </si>
  <si>
    <t xml:space="preserve">“cheat sheets” must be hand-written (i.e. no pages typed in 2 point font). </t>
  </si>
  <si>
    <t xml:space="preserve">       Open Stax (See access instructions below)</t>
  </si>
  <si>
    <t>Accounting Program Learning Objectives</t>
  </si>
  <si>
    <t>1) Apply the technical aspects of financial accounting and reporting</t>
  </si>
  <si>
    <t>2) Apply operational and managerial accounting skills</t>
  </si>
  <si>
    <t>3) Distinguish the differences between governmental accounting and</t>
  </si>
  <si>
    <t xml:space="preserve">       reporting principles and those of financial reporting for for-profit entities</t>
  </si>
  <si>
    <t>4) Explain the key concepts of auditing and attestation seervices</t>
  </si>
  <si>
    <t>5) Compile federal and state income tax returns for individuals</t>
  </si>
  <si>
    <t>6) Recall the fundamentals of traditional ethical concepts and principles</t>
  </si>
  <si>
    <t xml:space="preserve">       identify ethical issues, utilize skills in making ethical judgements, and</t>
  </si>
  <si>
    <t xml:space="preserve">       summararize current knowledge of professional standards and legal issues.</t>
  </si>
  <si>
    <t>7) Understand the value of community service and service-learning through</t>
  </si>
  <si>
    <t xml:space="preserve">       experiential projects.</t>
  </si>
  <si>
    <t>Program Learning Outcomes Course Alignment Table</t>
  </si>
  <si>
    <t>CLO 1*</t>
  </si>
  <si>
    <t>CLO 2*</t>
  </si>
  <si>
    <t>CLO 3*</t>
  </si>
  <si>
    <t>CLO 4*</t>
  </si>
  <si>
    <t>Program Learning'</t>
  </si>
  <si>
    <t xml:space="preserve">     Outcomes</t>
  </si>
  <si>
    <t xml:space="preserve">Provide an </t>
  </si>
  <si>
    <t>Marianist Values</t>
  </si>
  <si>
    <t>Integral</t>
  </si>
  <si>
    <t>Quality</t>
  </si>
  <si>
    <t>Education</t>
  </si>
  <si>
    <t>* Course Learning Objectives are described in a later section of this syllabus.</t>
  </si>
  <si>
    <t>The numbers above correspond to the number sequence of the Course Learning</t>
  </si>
  <si>
    <t>Objectives.</t>
  </si>
  <si>
    <t>This course expands on the basic survey knowledge obtained in the introductory</t>
  </si>
  <si>
    <t>accounting courses in a significantly more in-depth, extensive manner.  Emphasis</t>
  </si>
  <si>
    <t>is placed on the theoretical aspects of financial accounting topics.  A primary</t>
  </si>
  <si>
    <t>focus of the course is concentration on preparation for the CPA Exam.</t>
  </si>
  <si>
    <t>An integral part of this course will be the training in use of the Excel spreadsheet</t>
  </si>
  <si>
    <t>program.  We will also be learning the use of financial calculators to solve</t>
  </si>
  <si>
    <t>accounting and finance problems.</t>
  </si>
  <si>
    <t>Upon completion of this course, students will be able to:</t>
  </si>
  <si>
    <t>(1) Obtain a basic understanding of managerial accounting concepts and terminology</t>
  </si>
  <si>
    <t>(2) Conduct cost-volume-profit analyses</t>
  </si>
  <si>
    <t>(3) Differentiate between job-order and process costing</t>
  </si>
  <si>
    <t>(4) Develop an understanding of the role of activity-based costing and management in</t>
  </si>
  <si>
    <t>decision-making</t>
  </si>
  <si>
    <t>(5) Preparation of schedules used for profit planning and analyses of budget variances</t>
  </si>
  <si>
    <t>(6) Discuss how relevant information is used to make marketing and production</t>
  </si>
  <si>
    <t>decisions</t>
  </si>
  <si>
    <t>CLO 5*</t>
  </si>
  <si>
    <t>CLO 6*</t>
  </si>
  <si>
    <t>Chapter Quizzes</t>
  </si>
  <si>
    <t xml:space="preserve">Missing a class without a valid reason will result in a zero grade for that session. Being late </t>
  </si>
  <si>
    <t>and missing taking the daily quiz at the beginning of class will result in a 2 point reduction.</t>
  </si>
  <si>
    <t>At the end of each week, a quiz will be administered covering that chapter's content.</t>
  </si>
  <si>
    <t>Quizzes are closed book/closed notes; however, students will be allowed to use three (3)</t>
  </si>
  <si>
    <t>8 ½ x 11 papers (front and back) to use as “cheat sheets” for each quiz.  The</t>
  </si>
  <si>
    <t>Each chapter's quiz is worth 20 points.</t>
  </si>
  <si>
    <t>Missing a Chapter Quiz without a valid excuse will be discounted accordingly.</t>
  </si>
  <si>
    <t xml:space="preserve">Attendance for each class is taken through daily quizzes. Attending each class will earn you </t>
  </si>
  <si>
    <t>Spring 2025</t>
  </si>
  <si>
    <t>TTh 10:30 AM to 11:50 AM</t>
  </si>
  <si>
    <t>Kieffer 9</t>
  </si>
  <si>
    <t>TTh Noon to 1:30PM or by appointment</t>
  </si>
  <si>
    <t>4 points for each class session. There are a total of 23 class sessions during the semester.</t>
  </si>
  <si>
    <t>388 – 432 points</t>
  </si>
  <si>
    <t>345 – 387 points</t>
  </si>
  <si>
    <t>302 – 344 points</t>
  </si>
  <si>
    <t>259 –301 points</t>
  </si>
  <si>
    <t>Below 259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</si>
</sst>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4"/>
      <name val="Bookman Old Style"/>
      <family val="1"/>
    </font>
    <font>
      <i/>
      <u/>
      <sz val="12"/>
      <name val="Batang"/>
      <family val="1"/>
    </font>
    <font>
      <sz val="12"/>
      <name val="Bookman Old Style"/>
      <family val="1"/>
    </font>
    <font>
      <u/>
      <sz val="12"/>
      <color indexed="12"/>
      <name val="Arial"/>
      <family val="2"/>
    </font>
    <font>
      <b/>
      <sz val="12"/>
      <name val="Bookman Old Style"/>
      <family val="1"/>
    </font>
    <font>
      <u/>
      <sz val="12"/>
      <color indexed="12"/>
      <name val="Arial"/>
      <family val="2"/>
    </font>
    <font>
      <sz val="12"/>
      <name val="Arial"/>
      <family val="2"/>
    </font>
    <font>
      <sz val="12"/>
      <color rgb="FF000000"/>
      <name val="Bookman Old Style"/>
      <family val="1"/>
    </font>
    <font>
      <b/>
      <u/>
      <sz val="12"/>
      <name val="Bookman Old Style"/>
      <family val="1"/>
    </font>
    <font>
      <u/>
      <sz val="12"/>
      <color indexed="12"/>
      <name val="Bookman Old Style"/>
      <family val="1"/>
    </font>
    <font>
      <b/>
      <i/>
      <u/>
      <sz val="14"/>
      <name val="Bookman Old Style"/>
      <family val="1"/>
    </font>
    <font>
      <b/>
      <i/>
      <sz val="12"/>
      <name val="Bookman Old Style"/>
      <family val="1"/>
    </font>
    <font>
      <u/>
      <sz val="14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4" fillId="0" borderId="0" xfId="0" applyFont="1"/>
    <xf numFmtId="0" fontId="6" fillId="0" borderId="0" xfId="1" applyFont="1" applyAlignment="1" applyProtection="1"/>
    <xf numFmtId="0" fontId="5" fillId="0" borderId="0" xfId="0" applyFont="1" applyAlignment="1">
      <alignment horizontal="left" indent="15"/>
    </xf>
    <xf numFmtId="0" fontId="7" fillId="0" borderId="0" xfId="0" applyFont="1"/>
    <xf numFmtId="0" fontId="1" fillId="0" borderId="0" xfId="0" applyFont="1"/>
    <xf numFmtId="0" fontId="7" fillId="0" borderId="0" xfId="0" applyFont="1" applyAlignment="1">
      <alignment horizontal="left" indent="15"/>
    </xf>
    <xf numFmtId="0" fontId="8" fillId="0" borderId="0" xfId="1" applyFont="1" applyAlignment="1" applyProtection="1"/>
    <xf numFmtId="0" fontId="9" fillId="0" borderId="0" xfId="0" applyFont="1"/>
    <xf numFmtId="0" fontId="10" fillId="0" borderId="0" xfId="0" applyFont="1" applyAlignment="1">
      <alignment horizontal="left" vertical="center" readingOrder="1"/>
    </xf>
    <xf numFmtId="0" fontId="5" fillId="0" borderId="0" xfId="0" applyFont="1" applyAlignment="1">
      <alignment horizontal="right"/>
    </xf>
    <xf numFmtId="3" fontId="5" fillId="0" borderId="2" xfId="0" applyNumberFormat="1" applyFont="1" applyBorder="1" applyAlignment="1">
      <alignment horizontal="right"/>
    </xf>
    <xf numFmtId="0" fontId="12" fillId="0" borderId="0" xfId="1" applyFont="1" applyAlignment="1" applyProtection="1"/>
    <xf numFmtId="0" fontId="13" fillId="0" borderId="0" xfId="0" applyFont="1"/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9" fillId="0" borderId="0" xfId="1" applyFont="1" applyAlignment="1" applyProtection="1">
      <alignment vertical="center"/>
    </xf>
    <xf numFmtId="0" fontId="12" fillId="0" borderId="0" xfId="1" applyFont="1" applyAlignment="1" applyProtection="1">
      <alignment vertic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1" xfId="0" applyFont="1" applyBorder="1" applyAlignment="1">
      <alignment horizontal="right"/>
    </xf>
    <xf numFmtId="0" fontId="7" fillId="0" borderId="0" xfId="0" applyFont="1" applyAlignment="1"/>
    <xf numFmtId="0" fontId="5" fillId="0" borderId="0" xfId="0" applyFont="1" applyAlignment="1"/>
    <xf numFmtId="0" fontId="0" fillId="0" borderId="3" xfId="0" applyBorder="1"/>
    <xf numFmtId="0" fontId="0" fillId="0" borderId="4" xfId="0" applyBorder="1"/>
    <xf numFmtId="0" fontId="5" fillId="0" borderId="5" xfId="0" applyFont="1" applyBorder="1" applyAlignment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8" xfId="0" applyFont="1" applyBorder="1" applyAlignment="1"/>
    <xf numFmtId="0" fontId="0" fillId="0" borderId="9" xfId="0" applyBorder="1"/>
    <xf numFmtId="0" fontId="0" fillId="0" borderId="10" xfId="0" applyBorder="1"/>
    <xf numFmtId="0" fontId="1" fillId="0" borderId="7" xfId="0" applyFont="1" applyBorder="1"/>
    <xf numFmtId="0" fontId="5" fillId="0" borderId="11" xfId="0" applyFont="1" applyBorder="1" applyAlignment="1"/>
    <xf numFmtId="0" fontId="1" fillId="0" borderId="4" xfId="0" applyFont="1" applyBorder="1"/>
    <xf numFmtId="0" fontId="1" fillId="0" borderId="10" xfId="0" applyFont="1" applyBorder="1"/>
    <xf numFmtId="0" fontId="14" fillId="0" borderId="0" xfId="0" applyFont="1"/>
    <xf numFmtId="0" fontId="0" fillId="0" borderId="0" xfId="0"/>
    <xf numFmtId="0" fontId="5" fillId="0" borderId="0" xfId="0" applyFont="1"/>
    <xf numFmtId="0" fontId="5" fillId="0" borderId="0" xfId="0" applyFont="1" applyAlignment="1"/>
    <xf numFmtId="0" fontId="7" fillId="0" borderId="0" xfId="0" applyFont="1" applyAlignment="1"/>
    <xf numFmtId="0" fontId="1" fillId="0" borderId="0" xfId="0" applyFont="1"/>
    <xf numFmtId="0" fontId="0" fillId="0" borderId="0" xfId="0" applyBorder="1"/>
    <xf numFmtId="0" fontId="9" fillId="0" borderId="0" xfId="0" applyFont="1"/>
    <xf numFmtId="0" fontId="0" fillId="0" borderId="0" xfId="0" applyBorder="1" applyAlignment="1">
      <alignment horizontal="center"/>
    </xf>
    <xf numFmtId="0" fontId="1" fillId="0" borderId="0" xfId="0" applyFont="1" applyBorder="1"/>
    <xf numFmtId="0" fontId="3" fillId="0" borderId="0" xfId="0" applyFont="1" applyAlignment="1">
      <alignment vertical="center"/>
    </xf>
    <xf numFmtId="0" fontId="15" fillId="0" borderId="0" xfId="1" applyFont="1" applyAlignment="1" applyProtection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rkido@chaminade.edu" TargetMode="External"/><Relationship Id="rId7" Type="http://schemas.openxmlformats.org/officeDocument/2006/relationships/hyperlink" Target="https://openstax.org/details/books/principles-managerial-accounting" TargetMode="External"/><Relationship Id="rId2" Type="http://schemas.openxmlformats.org/officeDocument/2006/relationships/hyperlink" Target="mailto:rkido@chaminade.edu" TargetMode="External"/><Relationship Id="rId1" Type="http://schemas.openxmlformats.org/officeDocument/2006/relationships/hyperlink" Target="mailto:rkido@chaminade.edu" TargetMode="External"/><Relationship Id="rId6" Type="http://schemas.openxmlformats.org/officeDocument/2006/relationships/hyperlink" Target="https://www.youtube.com/watch?v=AXAAt5IATVI" TargetMode="External"/><Relationship Id="rId5" Type="http://schemas.openxmlformats.org/officeDocument/2006/relationships/hyperlink" Target="mailto:rkido@chaminade.edu%20or%20through%20the%20Canvas%20email%20system." TargetMode="External"/><Relationship Id="rId4" Type="http://schemas.openxmlformats.org/officeDocument/2006/relationships/hyperlink" Target="mailto:rkido@chaminade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83"/>
  <sheetViews>
    <sheetView tabSelected="1" workbookViewId="0">
      <selection sqref="A1:E1"/>
    </sheetView>
  </sheetViews>
  <sheetFormatPr defaultRowHeight="12.75"/>
  <cols>
    <col min="1" max="1" width="12" bestFit="1" customWidth="1"/>
    <col min="2" max="2" width="10.42578125" customWidth="1"/>
    <col min="3" max="3" width="22.42578125" customWidth="1"/>
    <col min="4" max="4" width="24" customWidth="1"/>
    <col min="5" max="5" width="31.140625" customWidth="1"/>
  </cols>
  <sheetData>
    <row r="1" spans="1:5" ht="18">
      <c r="A1" s="55" t="s">
        <v>22</v>
      </c>
      <c r="B1" s="55"/>
      <c r="C1" s="55"/>
      <c r="D1" s="55"/>
      <c r="E1" s="55"/>
    </row>
    <row r="2" spans="1:5" ht="18">
      <c r="A2" s="55" t="s">
        <v>0</v>
      </c>
      <c r="B2" s="55"/>
      <c r="C2" s="55"/>
      <c r="D2" s="55"/>
      <c r="E2" s="55"/>
    </row>
    <row r="3" spans="1:5" ht="18">
      <c r="A3" s="2"/>
    </row>
    <row r="4" spans="1:5" ht="18">
      <c r="A4" s="2"/>
    </row>
    <row r="5" spans="1:5" ht="15.75">
      <c r="A5" s="3" t="s">
        <v>1</v>
      </c>
      <c r="C5" s="4" t="s">
        <v>30</v>
      </c>
      <c r="D5" s="4"/>
    </row>
    <row r="6" spans="1:5" ht="15.75">
      <c r="A6" s="5" t="s">
        <v>2</v>
      </c>
      <c r="C6" s="4" t="s">
        <v>171</v>
      </c>
      <c r="D6" s="4"/>
    </row>
    <row r="7" spans="1:5" ht="15.75">
      <c r="A7" s="5" t="s">
        <v>3</v>
      </c>
      <c r="C7" s="4" t="s">
        <v>172</v>
      </c>
      <c r="D7" s="4"/>
    </row>
    <row r="8" spans="1:5" ht="15.75">
      <c r="A8" s="5" t="s">
        <v>4</v>
      </c>
      <c r="B8" s="4"/>
      <c r="C8" s="4" t="s">
        <v>173</v>
      </c>
      <c r="D8" s="4"/>
    </row>
    <row r="9" spans="1:5" ht="15.75">
      <c r="A9" s="5" t="s">
        <v>28</v>
      </c>
      <c r="B9" s="4"/>
      <c r="C9" s="24" t="s">
        <v>109</v>
      </c>
      <c r="D9" s="4"/>
    </row>
    <row r="10" spans="1:5" ht="15.75">
      <c r="A10" s="5"/>
      <c r="B10" s="4"/>
      <c r="C10" s="18" t="s">
        <v>116</v>
      </c>
      <c r="D10" s="25"/>
    </row>
    <row r="11" spans="1:5" ht="15.75">
      <c r="A11" s="5"/>
      <c r="B11" s="4"/>
      <c r="C11" s="4" t="s">
        <v>56</v>
      </c>
      <c r="D11" s="4"/>
    </row>
    <row r="12" spans="1:5" ht="15.75">
      <c r="A12" s="5" t="s">
        <v>5</v>
      </c>
      <c r="B12" s="4"/>
      <c r="C12" s="4" t="s">
        <v>6</v>
      </c>
      <c r="D12" s="4"/>
    </row>
    <row r="13" spans="1:5" ht="15.75">
      <c r="A13" s="5" t="s">
        <v>7</v>
      </c>
      <c r="B13" s="4"/>
      <c r="C13" s="4" t="s">
        <v>107</v>
      </c>
      <c r="D13" s="4"/>
    </row>
    <row r="14" spans="1:5" ht="15.75">
      <c r="A14" s="5" t="s">
        <v>8</v>
      </c>
      <c r="B14" s="4"/>
      <c r="C14" s="4" t="s">
        <v>174</v>
      </c>
      <c r="D14" s="4"/>
    </row>
    <row r="15" spans="1:5" ht="15.75">
      <c r="A15" s="5" t="s">
        <v>9</v>
      </c>
      <c r="B15" s="4"/>
      <c r="C15" s="4" t="s">
        <v>29</v>
      </c>
      <c r="D15" s="4"/>
    </row>
    <row r="16" spans="1:5" ht="15.75">
      <c r="A16" s="5" t="s">
        <v>10</v>
      </c>
      <c r="B16" s="4"/>
      <c r="C16" s="11" t="s">
        <v>23</v>
      </c>
      <c r="D16" s="6"/>
    </row>
    <row r="17" spans="1:1" ht="15.75">
      <c r="A17" s="7"/>
    </row>
    <row r="18" spans="1:1" ht="15.75">
      <c r="A18" s="7"/>
    </row>
    <row r="19" spans="1:1" ht="15.75">
      <c r="A19" s="7"/>
    </row>
    <row r="20" spans="1:1" ht="15.75">
      <c r="A20" s="8" t="s">
        <v>11</v>
      </c>
    </row>
    <row r="21" spans="1:1" ht="15.75">
      <c r="A21" s="7"/>
    </row>
    <row r="22" spans="1:1" ht="15.75">
      <c r="A22" s="4" t="s">
        <v>31</v>
      </c>
    </row>
    <row r="23" spans="1:1" ht="15.75">
      <c r="A23" s="4" t="s">
        <v>32</v>
      </c>
    </row>
    <row r="24" spans="1:1" ht="15.75">
      <c r="A24" s="4" t="s">
        <v>33</v>
      </c>
    </row>
    <row r="25" spans="1:1" ht="15.75">
      <c r="A25" s="4" t="s">
        <v>34</v>
      </c>
    </row>
    <row r="26" spans="1:1" ht="15.75">
      <c r="A26" s="4" t="s">
        <v>35</v>
      </c>
    </row>
    <row r="27" spans="1:1" ht="15.75">
      <c r="A27" s="4"/>
    </row>
    <row r="28" spans="1:1" ht="15.75">
      <c r="A28" s="7"/>
    </row>
    <row r="29" spans="1:1" ht="15.75">
      <c r="A29" s="8" t="s">
        <v>12</v>
      </c>
    </row>
    <row r="30" spans="1:1" ht="15.75">
      <c r="A30" s="7"/>
    </row>
    <row r="31" spans="1:1" ht="15.75">
      <c r="A31" s="4" t="s">
        <v>36</v>
      </c>
    </row>
    <row r="32" spans="1:1" ht="15.75">
      <c r="A32" s="4" t="s">
        <v>37</v>
      </c>
    </row>
    <row r="33" spans="1:5" ht="15.75">
      <c r="A33" s="4" t="s">
        <v>38</v>
      </c>
    </row>
    <row r="34" spans="1:5" ht="15.75">
      <c r="A34" s="4" t="s">
        <v>39</v>
      </c>
    </row>
    <row r="35" spans="1:5" ht="15.75">
      <c r="A35" s="4"/>
    </row>
    <row r="36" spans="1:5" ht="15.75">
      <c r="A36" s="4" t="s">
        <v>25</v>
      </c>
    </row>
    <row r="37" spans="1:5" ht="15.75">
      <c r="A37" s="4" t="s">
        <v>24</v>
      </c>
    </row>
    <row r="38" spans="1:5" ht="15.75">
      <c r="A38" s="8" t="s">
        <v>27</v>
      </c>
    </row>
    <row r="39" spans="1:5" ht="15.75">
      <c r="A39" s="8" t="s">
        <v>26</v>
      </c>
      <c r="B39" s="9"/>
      <c r="C39" s="9"/>
      <c r="D39" s="9"/>
      <c r="E39" s="9"/>
    </row>
    <row r="40" spans="1:5" ht="15.75">
      <c r="A40" s="4"/>
      <c r="B40" s="9"/>
      <c r="C40" s="9"/>
      <c r="D40" s="9"/>
      <c r="E40" s="9"/>
    </row>
    <row r="41" spans="1:5" ht="15.75">
      <c r="A41" s="4"/>
      <c r="B41" s="9"/>
      <c r="C41" s="9"/>
      <c r="D41" s="9"/>
      <c r="E41" s="9"/>
    </row>
    <row r="42" spans="1:5" ht="15.75">
      <c r="A42" s="4"/>
      <c r="B42" s="9"/>
      <c r="C42" s="9"/>
      <c r="D42" s="9"/>
      <c r="E42" s="9"/>
    </row>
    <row r="43" spans="1:5" ht="15.75">
      <c r="A43" s="4"/>
      <c r="B43" s="9"/>
      <c r="C43" s="9"/>
      <c r="D43" s="9"/>
      <c r="E43" s="9"/>
    </row>
    <row r="44" spans="1:5" ht="15.75">
      <c r="A44" s="8" t="s">
        <v>40</v>
      </c>
      <c r="B44" s="9"/>
      <c r="C44" s="9"/>
      <c r="D44" s="9"/>
      <c r="E44" s="9"/>
    </row>
    <row r="45" spans="1:5" ht="15.75">
      <c r="A45" s="4"/>
      <c r="B45" s="9"/>
      <c r="C45" s="9"/>
      <c r="D45" s="9"/>
      <c r="E45" s="9"/>
    </row>
    <row r="46" spans="1:5" ht="15.75">
      <c r="A46" s="13" t="s">
        <v>50</v>
      </c>
      <c r="B46" s="9"/>
      <c r="C46" s="9"/>
      <c r="D46" s="9"/>
      <c r="E46" s="9"/>
    </row>
    <row r="47" spans="1:5" ht="15.75">
      <c r="A47" s="13"/>
      <c r="B47" s="9"/>
      <c r="C47" s="9"/>
      <c r="D47" s="9"/>
      <c r="E47" s="9"/>
    </row>
    <row r="48" spans="1:5" ht="15.75">
      <c r="A48" s="13" t="s">
        <v>41</v>
      </c>
      <c r="B48" s="9"/>
      <c r="C48" s="9"/>
      <c r="D48" s="9"/>
      <c r="E48" s="9"/>
    </row>
    <row r="49" spans="1:5" ht="15.75">
      <c r="A49" s="13" t="s">
        <v>42</v>
      </c>
      <c r="B49" s="9"/>
      <c r="C49" s="9"/>
      <c r="D49" s="9"/>
      <c r="E49" s="9"/>
    </row>
    <row r="50" spans="1:5" ht="15.75">
      <c r="A50" s="13" t="s">
        <v>43</v>
      </c>
      <c r="B50" s="9"/>
      <c r="C50" s="9"/>
      <c r="D50" s="9"/>
      <c r="E50" s="9"/>
    </row>
    <row r="51" spans="1:5" ht="15.75">
      <c r="A51" s="13" t="s">
        <v>44</v>
      </c>
      <c r="B51" s="9"/>
      <c r="C51" s="9"/>
      <c r="D51" s="9"/>
      <c r="E51" s="9"/>
    </row>
    <row r="52" spans="1:5" ht="15.75">
      <c r="A52" s="13" t="s">
        <v>45</v>
      </c>
      <c r="B52" s="9"/>
      <c r="C52" s="9"/>
      <c r="D52" s="9"/>
      <c r="E52" s="9"/>
    </row>
    <row r="53" spans="1:5" ht="15.75">
      <c r="A53" s="13" t="s">
        <v>46</v>
      </c>
      <c r="B53" s="9"/>
      <c r="C53" s="9"/>
      <c r="D53" s="9"/>
      <c r="E53" s="9"/>
    </row>
    <row r="54" spans="1:5" ht="15.75">
      <c r="A54" s="13" t="s">
        <v>47</v>
      </c>
      <c r="B54" s="9"/>
      <c r="C54" s="9"/>
      <c r="D54" s="9"/>
      <c r="E54" s="9"/>
    </row>
    <row r="55" spans="1:5" ht="15.75">
      <c r="A55" s="13" t="s">
        <v>48</v>
      </c>
      <c r="B55" s="9"/>
      <c r="C55" s="9"/>
      <c r="D55" s="9"/>
      <c r="E55" s="9"/>
    </row>
    <row r="56" spans="1:5" ht="15.75">
      <c r="A56" s="13" t="s">
        <v>49</v>
      </c>
      <c r="B56" s="9"/>
      <c r="C56" s="9"/>
      <c r="D56" s="9"/>
      <c r="E56" s="9"/>
    </row>
    <row r="57" spans="1:5" ht="15.75">
      <c r="A57" s="13" t="s">
        <v>52</v>
      </c>
      <c r="B57" s="9"/>
      <c r="C57" s="9"/>
      <c r="D57" s="9"/>
      <c r="E57" s="9"/>
    </row>
    <row r="58" spans="1:5" ht="15.75">
      <c r="A58" s="4" t="s">
        <v>51</v>
      </c>
      <c r="B58" s="9"/>
      <c r="C58" s="9"/>
      <c r="D58" s="9"/>
      <c r="E58" s="9"/>
    </row>
    <row r="59" spans="1:5" ht="15.75">
      <c r="A59" s="4"/>
      <c r="B59" s="9"/>
      <c r="C59" s="9"/>
      <c r="D59" s="9"/>
      <c r="E59" s="9"/>
    </row>
    <row r="60" spans="1:5" ht="15.75">
      <c r="A60" s="4"/>
      <c r="B60" s="9"/>
      <c r="C60" s="9"/>
      <c r="D60" s="9"/>
      <c r="E60" s="9"/>
    </row>
    <row r="61" spans="1:5" ht="15.75">
      <c r="A61" s="8" t="s">
        <v>13</v>
      </c>
    </row>
    <row r="62" spans="1:5" ht="15.75">
      <c r="A62" s="10"/>
    </row>
    <row r="63" spans="1:5" ht="15.75">
      <c r="A63" s="10"/>
    </row>
    <row r="64" spans="1:5" ht="15.75">
      <c r="A64" s="4" t="s">
        <v>14</v>
      </c>
    </row>
    <row r="65" spans="1:5" ht="15.75">
      <c r="A65" s="4"/>
    </row>
    <row r="66" spans="1:5" ht="15.75">
      <c r="A66" s="4" t="s">
        <v>59</v>
      </c>
      <c r="D66" s="14">
        <v>20</v>
      </c>
      <c r="E66" s="4" t="s">
        <v>58</v>
      </c>
    </row>
    <row r="67" spans="1:5" ht="15.75">
      <c r="A67" s="4" t="s">
        <v>108</v>
      </c>
      <c r="D67" s="14">
        <v>92</v>
      </c>
      <c r="E67" s="4" t="s">
        <v>58</v>
      </c>
    </row>
    <row r="68" spans="1:5" ht="15.75">
      <c r="A68" s="4" t="s">
        <v>112</v>
      </c>
      <c r="D68" s="14">
        <v>120</v>
      </c>
      <c r="E68" s="4" t="s">
        <v>58</v>
      </c>
    </row>
    <row r="69" spans="1:5" ht="15.75">
      <c r="A69" s="4" t="s">
        <v>162</v>
      </c>
      <c r="D69" s="26">
        <v>200</v>
      </c>
      <c r="E69" s="4" t="s">
        <v>58</v>
      </c>
    </row>
    <row r="70" spans="1:5" ht="15.75">
      <c r="A70" s="4"/>
      <c r="D70" s="14"/>
    </row>
    <row r="71" spans="1:5" ht="16.5" thickBot="1">
      <c r="A71" s="4" t="s">
        <v>15</v>
      </c>
      <c r="D71" s="15">
        <f>SUM(D66:D70)</f>
        <v>432</v>
      </c>
      <c r="E71" s="4" t="s">
        <v>58</v>
      </c>
    </row>
    <row r="72" spans="1:5" ht="16.5" thickTop="1">
      <c r="A72" s="4"/>
    </row>
    <row r="73" spans="1:5" ht="15.75">
      <c r="A73" s="4"/>
    </row>
    <row r="74" spans="1:5" ht="15.75">
      <c r="A74" s="4"/>
      <c r="B74" s="4" t="s">
        <v>16</v>
      </c>
      <c r="C74" s="4"/>
      <c r="D74" s="4" t="s">
        <v>176</v>
      </c>
      <c r="E74" s="4" t="s">
        <v>17</v>
      </c>
    </row>
    <row r="75" spans="1:5" ht="15.75">
      <c r="D75" s="4" t="s">
        <v>177</v>
      </c>
      <c r="E75" s="12" t="s">
        <v>18</v>
      </c>
    </row>
    <row r="76" spans="1:5" ht="15.75">
      <c r="D76" s="4" t="s">
        <v>178</v>
      </c>
      <c r="E76" s="12" t="s">
        <v>19</v>
      </c>
    </row>
    <row r="77" spans="1:5" ht="15.75">
      <c r="D77" s="4" t="s">
        <v>179</v>
      </c>
      <c r="E77" s="12" t="s">
        <v>20</v>
      </c>
    </row>
    <row r="78" spans="1:5" ht="15.75">
      <c r="D78" s="4" t="s">
        <v>180</v>
      </c>
      <c r="E78" s="12" t="s">
        <v>21</v>
      </c>
    </row>
    <row r="79" spans="1:5" ht="15.75">
      <c r="D79" s="4"/>
      <c r="E79" s="12"/>
    </row>
    <row r="80" spans="1:5" ht="15.75">
      <c r="A80" s="4" t="s">
        <v>54</v>
      </c>
      <c r="D80" s="4"/>
      <c r="E80" s="12"/>
    </row>
    <row r="81" spans="1:5" ht="15.75">
      <c r="A81" s="4" t="s">
        <v>57</v>
      </c>
      <c r="D81" s="4"/>
      <c r="E81" s="12"/>
    </row>
    <row r="82" spans="1:5" ht="15.75">
      <c r="A82" s="4" t="s">
        <v>53</v>
      </c>
      <c r="D82" s="4"/>
      <c r="E82" s="12"/>
    </row>
    <row r="83" spans="1:5" ht="15.75">
      <c r="D83" s="4"/>
      <c r="E83" s="12"/>
    </row>
    <row r="84" spans="1:5" ht="15.75">
      <c r="A84" s="4" t="s">
        <v>55</v>
      </c>
      <c r="D84" s="4"/>
      <c r="E84" s="12"/>
    </row>
    <row r="85" spans="1:5" ht="15.75">
      <c r="A85" s="4"/>
      <c r="D85" s="4"/>
      <c r="E85" s="12"/>
    </row>
    <row r="86" spans="1:5" ht="15.75">
      <c r="A86" s="4"/>
      <c r="D86" s="4"/>
      <c r="E86" s="12"/>
    </row>
    <row r="87" spans="1:5" ht="15.75">
      <c r="A87" s="8" t="s">
        <v>60</v>
      </c>
      <c r="D87" s="4"/>
      <c r="E87" s="12"/>
    </row>
    <row r="88" spans="1:5" ht="15.75">
      <c r="A88" s="4"/>
      <c r="D88" s="4"/>
      <c r="E88" s="12"/>
    </row>
    <row r="89" spans="1:5" ht="15.75">
      <c r="A89" s="18" t="s">
        <v>110</v>
      </c>
      <c r="D89" s="4"/>
      <c r="E89" s="12"/>
    </row>
    <row r="90" spans="1:5" ht="18">
      <c r="A90" s="52"/>
      <c r="D90" s="4"/>
      <c r="E90" s="12"/>
    </row>
    <row r="91" spans="1:5" ht="18">
      <c r="A91" s="53" t="s">
        <v>111</v>
      </c>
      <c r="D91" s="4"/>
      <c r="E91" s="12"/>
    </row>
    <row r="92" spans="1:5" ht="18">
      <c r="A92" s="54"/>
      <c r="D92" s="4"/>
      <c r="E92" s="12"/>
    </row>
    <row r="93" spans="1:5" ht="15.75">
      <c r="A93" s="16"/>
      <c r="D93" s="4"/>
      <c r="E93" s="12"/>
    </row>
    <row r="94" spans="1:5" ht="15.75">
      <c r="A94" s="4"/>
      <c r="D94" s="4"/>
      <c r="E94" s="12"/>
    </row>
    <row r="96" spans="1:5" ht="18">
      <c r="A96" s="17" t="s">
        <v>61</v>
      </c>
    </row>
    <row r="99" spans="1:1" ht="15.75">
      <c r="A99" s="19" t="s">
        <v>59</v>
      </c>
    </row>
    <row r="100" spans="1:1" ht="15.75">
      <c r="A100" s="18"/>
    </row>
    <row r="101" spans="1:1" ht="15.75">
      <c r="A101" s="18" t="s">
        <v>62</v>
      </c>
    </row>
    <row r="102" spans="1:1" ht="15.75">
      <c r="A102" s="18" t="s">
        <v>63</v>
      </c>
    </row>
    <row r="103" spans="1:1" ht="15.75">
      <c r="A103" s="18" t="s">
        <v>64</v>
      </c>
    </row>
    <row r="104" spans="1:1" ht="15.75">
      <c r="A104" s="18" t="s">
        <v>65</v>
      </c>
    </row>
    <row r="105" spans="1:1" ht="15.75">
      <c r="A105" s="18"/>
    </row>
    <row r="106" spans="1:1" ht="15.75">
      <c r="A106" s="18" t="s">
        <v>105</v>
      </c>
    </row>
    <row r="107" spans="1:1" ht="15.75">
      <c r="A107" s="16" t="s">
        <v>106</v>
      </c>
    </row>
    <row r="108" spans="1:1" ht="15.75">
      <c r="A108" s="16"/>
    </row>
    <row r="110" spans="1:1" ht="15.75">
      <c r="A110" s="19" t="s">
        <v>108</v>
      </c>
    </row>
    <row r="111" spans="1:1" ht="15.75">
      <c r="A111" s="18"/>
    </row>
    <row r="112" spans="1:1" s="43" customFormat="1" ht="15.75">
      <c r="A112" s="18" t="s">
        <v>170</v>
      </c>
    </row>
    <row r="113" spans="1:1" s="43" customFormat="1" ht="15.75">
      <c r="A113" s="18" t="s">
        <v>175</v>
      </c>
    </row>
    <row r="114" spans="1:1" s="43" customFormat="1" ht="15.75">
      <c r="A114" s="18"/>
    </row>
    <row r="115" spans="1:1" s="43" customFormat="1" ht="15.75">
      <c r="A115" s="18" t="s">
        <v>163</v>
      </c>
    </row>
    <row r="116" spans="1:1" s="43" customFormat="1" ht="15.75">
      <c r="A116" s="18" t="s">
        <v>164</v>
      </c>
    </row>
    <row r="117" spans="1:1" ht="15.75">
      <c r="A117" s="18"/>
    </row>
    <row r="119" spans="1:1" ht="15.75">
      <c r="A119" s="19" t="s">
        <v>112</v>
      </c>
    </row>
    <row r="120" spans="1:1" ht="15.75">
      <c r="A120" s="18"/>
    </row>
    <row r="121" spans="1:1" ht="15.75">
      <c r="A121" s="18" t="s">
        <v>113</v>
      </c>
    </row>
    <row r="122" spans="1:1" ht="15.75">
      <c r="A122" s="18"/>
    </row>
    <row r="123" spans="1:1" ht="15.75">
      <c r="A123" s="18" t="s">
        <v>114</v>
      </c>
    </row>
    <row r="124" spans="1:1" ht="15.75">
      <c r="A124" s="18" t="s">
        <v>66</v>
      </c>
    </row>
    <row r="125" spans="1:1" ht="15.75">
      <c r="A125" s="18"/>
    </row>
    <row r="126" spans="1:1" ht="15.75">
      <c r="A126" s="18"/>
    </row>
    <row r="127" spans="1:1" ht="15.75">
      <c r="A127" s="19" t="s">
        <v>162</v>
      </c>
    </row>
    <row r="128" spans="1:1" ht="15.75">
      <c r="A128" s="18"/>
    </row>
    <row r="129" spans="1:1" ht="15.75">
      <c r="A129" s="4" t="s">
        <v>165</v>
      </c>
    </row>
    <row r="130" spans="1:1" ht="15.75">
      <c r="A130" s="4" t="s">
        <v>166</v>
      </c>
    </row>
    <row r="131" spans="1:1" ht="15.75">
      <c r="A131" s="4" t="s">
        <v>167</v>
      </c>
    </row>
    <row r="132" spans="1:1" ht="15.75">
      <c r="A132" s="4" t="s">
        <v>115</v>
      </c>
    </row>
    <row r="133" spans="1:1" s="43" customFormat="1" ht="15.75">
      <c r="A133" s="44" t="s">
        <v>168</v>
      </c>
    </row>
    <row r="134" spans="1:1" s="43" customFormat="1" ht="15.75">
      <c r="A134" s="44"/>
    </row>
    <row r="135" spans="1:1" s="43" customFormat="1" ht="15.75">
      <c r="A135" s="44" t="s">
        <v>169</v>
      </c>
    </row>
    <row r="136" spans="1:1" ht="15.75">
      <c r="A136" s="4"/>
    </row>
    <row r="137" spans="1:1" ht="15.75">
      <c r="A137" s="4"/>
    </row>
    <row r="138" spans="1:1" ht="15.75">
      <c r="A138" s="19" t="s">
        <v>98</v>
      </c>
    </row>
    <row r="139" spans="1:1" ht="15.75">
      <c r="A139" s="18"/>
    </row>
    <row r="140" spans="1:1" ht="15">
      <c r="A140" s="22" t="s">
        <v>99</v>
      </c>
    </row>
    <row r="141" spans="1:1" ht="15">
      <c r="A141" s="22" t="s">
        <v>100</v>
      </c>
    </row>
    <row r="142" spans="1:1" ht="15">
      <c r="A142" s="22"/>
    </row>
    <row r="143" spans="1:1" ht="15">
      <c r="A143" s="22" t="s">
        <v>101</v>
      </c>
    </row>
    <row r="144" spans="1:1" ht="15.75">
      <c r="A144" s="23" t="s">
        <v>102</v>
      </c>
    </row>
    <row r="145" spans="1:2" ht="15.75">
      <c r="A145" s="20"/>
    </row>
    <row r="146" spans="1:2" ht="15.75">
      <c r="A146" s="21" t="s">
        <v>103</v>
      </c>
    </row>
    <row r="147" spans="1:2" ht="15.75">
      <c r="A147" s="21" t="s">
        <v>104</v>
      </c>
    </row>
    <row r="148" spans="1:2" ht="15.75">
      <c r="A148" s="4"/>
    </row>
    <row r="149" spans="1:2" ht="15.75">
      <c r="A149" s="4"/>
    </row>
    <row r="150" spans="1:2" ht="15.75">
      <c r="A150" s="8" t="s">
        <v>89</v>
      </c>
      <c r="B150" s="1"/>
    </row>
    <row r="151" spans="1:2">
      <c r="A151" s="1"/>
      <c r="B151" s="1"/>
    </row>
    <row r="152" spans="1:2" ht="15.75">
      <c r="A152" s="4" t="s">
        <v>90</v>
      </c>
      <c r="B152" s="1"/>
    </row>
    <row r="153" spans="1:2" ht="15.75">
      <c r="A153" s="4" t="s">
        <v>91</v>
      </c>
      <c r="B153" s="1"/>
    </row>
    <row r="154" spans="1:2" ht="15.75">
      <c r="A154" s="4" t="s">
        <v>92</v>
      </c>
      <c r="B154" s="1"/>
    </row>
    <row r="155" spans="1:2" ht="15.75">
      <c r="A155" s="4" t="s">
        <v>93</v>
      </c>
      <c r="B155" s="1"/>
    </row>
    <row r="156" spans="1:2" ht="15.75">
      <c r="A156" s="4" t="s">
        <v>94</v>
      </c>
      <c r="B156" s="1"/>
    </row>
    <row r="157" spans="1:2" ht="15.75">
      <c r="A157" s="4" t="s">
        <v>95</v>
      </c>
      <c r="B157" s="1"/>
    </row>
    <row r="158" spans="1:2" ht="15.75">
      <c r="A158" s="4" t="s">
        <v>96</v>
      </c>
      <c r="B158" s="1"/>
    </row>
    <row r="159" spans="1:2" ht="15.75">
      <c r="A159" s="4" t="s">
        <v>97</v>
      </c>
      <c r="B159" s="1"/>
    </row>
    <row r="160" spans="1:2" ht="15.75">
      <c r="A160" s="4"/>
      <c r="B160" s="1"/>
    </row>
    <row r="161" spans="1:2">
      <c r="A161" s="1"/>
      <c r="B161" s="1"/>
    </row>
    <row r="162" spans="1:2" ht="15.75">
      <c r="A162" s="8" t="s">
        <v>67</v>
      </c>
      <c r="B162" s="1"/>
    </row>
    <row r="163" spans="1:2">
      <c r="A163" s="1"/>
      <c r="B163" s="1"/>
    </row>
    <row r="164" spans="1:2" ht="15.75">
      <c r="A164" s="4" t="s">
        <v>68</v>
      </c>
      <c r="B164" s="1"/>
    </row>
    <row r="165" spans="1:2" ht="15.75">
      <c r="A165" s="4" t="s">
        <v>69</v>
      </c>
      <c r="B165" s="1"/>
    </row>
    <row r="166" spans="1:2" ht="15.75">
      <c r="A166" s="20"/>
      <c r="B166" s="1"/>
    </row>
    <row r="167" spans="1:2" ht="15.75">
      <c r="A167" s="4" t="s">
        <v>70</v>
      </c>
      <c r="B167" s="1"/>
    </row>
    <row r="168" spans="1:2" ht="15.75">
      <c r="A168" s="4" t="s">
        <v>71</v>
      </c>
      <c r="B168" s="1"/>
    </row>
    <row r="169" spans="1:2" ht="15.75">
      <c r="A169" s="4" t="s">
        <v>74</v>
      </c>
      <c r="B169" s="1"/>
    </row>
    <row r="170" spans="1:2" ht="15.75">
      <c r="A170" s="4" t="s">
        <v>72</v>
      </c>
      <c r="B170" s="1"/>
    </row>
    <row r="171" spans="1:2" ht="15.75">
      <c r="A171" s="4" t="s">
        <v>73</v>
      </c>
      <c r="B171" s="1"/>
    </row>
    <row r="172" spans="1:2">
      <c r="A172" s="1"/>
      <c r="B172" s="1"/>
    </row>
    <row r="173" spans="1:2" ht="15.75">
      <c r="A173" s="4" t="s">
        <v>75</v>
      </c>
      <c r="B173" s="1"/>
    </row>
    <row r="174" spans="1:2" ht="15.75">
      <c r="A174" s="4" t="s">
        <v>84</v>
      </c>
      <c r="B174" s="1"/>
    </row>
    <row r="175" spans="1:2" ht="15.75">
      <c r="A175" s="21" t="s">
        <v>76</v>
      </c>
      <c r="B175" s="1"/>
    </row>
    <row r="176" spans="1:2">
      <c r="A176" s="1"/>
      <c r="B176" s="1"/>
    </row>
    <row r="177" spans="1:2" ht="15.75">
      <c r="A177" s="4" t="s">
        <v>80</v>
      </c>
      <c r="B177" s="1"/>
    </row>
    <row r="178" spans="1:2" ht="15.75">
      <c r="A178" s="4" t="s">
        <v>77</v>
      </c>
      <c r="B178" s="1"/>
    </row>
    <row r="179" spans="1:2" ht="15.75">
      <c r="A179" s="21" t="s">
        <v>79</v>
      </c>
      <c r="B179" s="1"/>
    </row>
    <row r="180" spans="1:2" ht="15.75">
      <c r="A180" s="20" t="s">
        <v>78</v>
      </c>
      <c r="B180" s="1"/>
    </row>
    <row r="181" spans="1:2">
      <c r="A181" s="1"/>
      <c r="B181" s="1"/>
    </row>
    <row r="182" spans="1:2" ht="15.75">
      <c r="A182" s="21" t="s">
        <v>81</v>
      </c>
      <c r="B182" s="20"/>
    </row>
    <row r="183" spans="1:2" ht="15.75">
      <c r="A183" s="21" t="s">
        <v>82</v>
      </c>
      <c r="B183" s="20"/>
    </row>
    <row r="184" spans="1:2" ht="15.75">
      <c r="A184" s="21" t="s">
        <v>83</v>
      </c>
      <c r="B184" s="20"/>
    </row>
    <row r="185" spans="1:2" ht="15.75">
      <c r="A185" s="21"/>
      <c r="B185" s="20"/>
    </row>
    <row r="186" spans="1:2" ht="15.75">
      <c r="A186" s="21" t="s">
        <v>85</v>
      </c>
      <c r="B186" s="20"/>
    </row>
    <row r="187" spans="1:2" ht="15.75">
      <c r="A187" s="21" t="s">
        <v>86</v>
      </c>
      <c r="B187" s="20"/>
    </row>
    <row r="188" spans="1:2" ht="15.75">
      <c r="A188" s="21" t="s">
        <v>87</v>
      </c>
      <c r="B188" s="20"/>
    </row>
    <row r="189" spans="1:2" ht="15.75">
      <c r="A189" s="21" t="s">
        <v>88</v>
      </c>
      <c r="B189" s="20"/>
    </row>
    <row r="190" spans="1:2" ht="15.75">
      <c r="A190" s="21"/>
      <c r="B190" s="20"/>
    </row>
    <row r="191" spans="1:2" ht="15.75">
      <c r="A191" s="20"/>
      <c r="B191" s="20"/>
    </row>
    <row r="192" spans="1:2" ht="15.75">
      <c r="A192" s="20"/>
      <c r="B192" s="20"/>
    </row>
    <row r="193" spans="1:1" ht="15.75">
      <c r="A193" s="27" t="s">
        <v>117</v>
      </c>
    </row>
    <row r="194" spans="1:1" ht="15.75">
      <c r="A194" s="7"/>
    </row>
    <row r="195" spans="1:1" ht="15.75">
      <c r="A195" s="28" t="s">
        <v>118</v>
      </c>
    </row>
    <row r="196" spans="1:1" ht="15.75">
      <c r="A196" s="28" t="s">
        <v>119</v>
      </c>
    </row>
    <row r="197" spans="1:1" ht="15.75">
      <c r="A197" s="28" t="s">
        <v>120</v>
      </c>
    </row>
    <row r="198" spans="1:1" ht="15.75">
      <c r="A198" s="28" t="s">
        <v>121</v>
      </c>
    </row>
    <row r="199" spans="1:1" ht="15.75">
      <c r="A199" s="28" t="s">
        <v>122</v>
      </c>
    </row>
    <row r="200" spans="1:1" ht="15.75">
      <c r="A200" s="28" t="s">
        <v>123</v>
      </c>
    </row>
    <row r="201" spans="1:1" ht="15.75">
      <c r="A201" s="28" t="s">
        <v>124</v>
      </c>
    </row>
    <row r="202" spans="1:1" ht="15.75">
      <c r="A202" s="28" t="s">
        <v>125</v>
      </c>
    </row>
    <row r="203" spans="1:1" ht="15.75">
      <c r="A203" s="28" t="s">
        <v>126</v>
      </c>
    </row>
    <row r="204" spans="1:1" ht="15.75">
      <c r="A204" s="28" t="s">
        <v>127</v>
      </c>
    </row>
    <row r="205" spans="1:1" ht="15.75">
      <c r="A205" s="28" t="s">
        <v>128</v>
      </c>
    </row>
    <row r="206" spans="1:1" ht="15.75">
      <c r="A206" s="28"/>
    </row>
    <row r="207" spans="1:1" ht="15.75">
      <c r="A207" s="28"/>
    </row>
    <row r="208" spans="1:1" ht="15.75">
      <c r="A208" s="27" t="s">
        <v>129</v>
      </c>
    </row>
    <row r="209" spans="1:6" ht="15.75">
      <c r="A209" s="28"/>
      <c r="B209" s="29"/>
      <c r="C209" s="30"/>
    </row>
    <row r="210" spans="1:6" ht="15.75">
      <c r="A210" s="28"/>
      <c r="B210" s="29"/>
      <c r="C210" s="30"/>
    </row>
    <row r="211" spans="1:6" ht="15.75">
      <c r="A211" s="31"/>
      <c r="B211" s="32"/>
      <c r="C211" s="33" t="s">
        <v>130</v>
      </c>
      <c r="D211" s="33" t="s">
        <v>131</v>
      </c>
      <c r="E211" s="34" t="s">
        <v>132</v>
      </c>
      <c r="F211" s="34" t="s">
        <v>133</v>
      </c>
    </row>
    <row r="212" spans="1:6" ht="15.75">
      <c r="A212" s="35"/>
      <c r="B212" s="36"/>
      <c r="C212" s="37"/>
      <c r="D212" s="37"/>
      <c r="E212" s="36"/>
      <c r="F212" s="37"/>
    </row>
    <row r="213" spans="1:6" ht="15.75">
      <c r="A213" s="31" t="s">
        <v>134</v>
      </c>
      <c r="B213" s="32"/>
      <c r="C213" s="33">
        <v>1</v>
      </c>
      <c r="D213" s="33">
        <v>1</v>
      </c>
      <c r="E213" s="34">
        <v>1</v>
      </c>
      <c r="F213" s="33">
        <v>1</v>
      </c>
    </row>
    <row r="214" spans="1:6" ht="15.75">
      <c r="A214" s="35" t="s">
        <v>135</v>
      </c>
      <c r="B214" s="36"/>
      <c r="C214" s="37"/>
      <c r="D214" s="37"/>
      <c r="E214" s="36"/>
      <c r="F214" s="37"/>
    </row>
    <row r="215" spans="1:6" ht="15.75">
      <c r="A215" s="31"/>
      <c r="B215" s="32"/>
      <c r="C215" s="38" t="s">
        <v>136</v>
      </c>
      <c r="D215" s="38" t="s">
        <v>136</v>
      </c>
      <c r="E215" s="38" t="s">
        <v>136</v>
      </c>
      <c r="F215" s="38" t="s">
        <v>136</v>
      </c>
    </row>
    <row r="216" spans="1:6" ht="15.75">
      <c r="A216" s="39" t="s">
        <v>137</v>
      </c>
      <c r="B216" s="29"/>
      <c r="C216" s="40" t="s">
        <v>138</v>
      </c>
      <c r="D216" s="40" t="s">
        <v>138</v>
      </c>
      <c r="E216" s="40" t="s">
        <v>138</v>
      </c>
      <c r="F216" s="40" t="s">
        <v>138</v>
      </c>
    </row>
    <row r="217" spans="1:6" ht="15.75">
      <c r="A217" s="39"/>
      <c r="B217" s="29"/>
      <c r="C217" s="40" t="s">
        <v>139</v>
      </c>
      <c r="D217" s="40" t="s">
        <v>139</v>
      </c>
      <c r="E217" s="40" t="s">
        <v>139</v>
      </c>
      <c r="F217" s="40" t="s">
        <v>139</v>
      </c>
    </row>
    <row r="218" spans="1:6" ht="15.75">
      <c r="A218" s="35"/>
      <c r="B218" s="36"/>
      <c r="C218" s="41" t="s">
        <v>140</v>
      </c>
      <c r="D218" s="41" t="s">
        <v>140</v>
      </c>
      <c r="E218" s="41" t="s">
        <v>140</v>
      </c>
      <c r="F218" s="41" t="s">
        <v>140</v>
      </c>
    </row>
    <row r="219" spans="1:6" ht="15.75">
      <c r="A219" s="28"/>
    </row>
    <row r="220" spans="1:6" s="43" customFormat="1" ht="15.75">
      <c r="A220" s="45"/>
      <c r="E220" s="48"/>
      <c r="F220" s="48"/>
    </row>
    <row r="221" spans="1:6" s="43" customFormat="1" ht="15.75">
      <c r="A221" s="31"/>
      <c r="B221" s="32"/>
      <c r="C221" s="33" t="s">
        <v>160</v>
      </c>
      <c r="D221" s="33" t="s">
        <v>161</v>
      </c>
      <c r="E221" s="50"/>
      <c r="F221" s="50"/>
    </row>
    <row r="222" spans="1:6" s="43" customFormat="1" ht="15.75">
      <c r="A222" s="35"/>
      <c r="B222" s="36"/>
      <c r="C222" s="37"/>
      <c r="D222" s="37"/>
      <c r="E222" s="48"/>
      <c r="F222" s="48"/>
    </row>
    <row r="223" spans="1:6" s="43" customFormat="1" ht="15.75">
      <c r="A223" s="31" t="s">
        <v>134</v>
      </c>
      <c r="B223" s="32"/>
      <c r="C223" s="33">
        <v>1</v>
      </c>
      <c r="D223" s="33">
        <v>1</v>
      </c>
      <c r="E223" s="50"/>
      <c r="F223" s="50"/>
    </row>
    <row r="224" spans="1:6" s="43" customFormat="1" ht="15.75">
      <c r="A224" s="35" t="s">
        <v>135</v>
      </c>
      <c r="B224" s="36"/>
      <c r="C224" s="37"/>
      <c r="D224" s="37"/>
      <c r="E224" s="48"/>
      <c r="F224" s="48"/>
    </row>
    <row r="225" spans="1:6" s="43" customFormat="1" ht="15.75">
      <c r="A225" s="31"/>
      <c r="B225" s="32"/>
      <c r="C225" s="38" t="s">
        <v>136</v>
      </c>
      <c r="D225" s="38" t="s">
        <v>136</v>
      </c>
      <c r="E225" s="51"/>
      <c r="F225" s="51"/>
    </row>
    <row r="226" spans="1:6" s="43" customFormat="1" ht="15.75">
      <c r="A226" s="39" t="s">
        <v>137</v>
      </c>
      <c r="B226" s="29"/>
      <c r="C226" s="40" t="s">
        <v>138</v>
      </c>
      <c r="D226" s="40" t="s">
        <v>138</v>
      </c>
      <c r="E226" s="51"/>
      <c r="F226" s="51"/>
    </row>
    <row r="227" spans="1:6" s="43" customFormat="1" ht="15.75">
      <c r="A227" s="39"/>
      <c r="B227" s="29"/>
      <c r="C227" s="40" t="s">
        <v>139</v>
      </c>
      <c r="D227" s="40" t="s">
        <v>139</v>
      </c>
      <c r="E227" s="51"/>
      <c r="F227" s="51"/>
    </row>
    <row r="228" spans="1:6" s="43" customFormat="1" ht="15.75">
      <c r="A228" s="35"/>
      <c r="B228" s="36"/>
      <c r="C228" s="41" t="s">
        <v>140</v>
      </c>
      <c r="D228" s="41" t="s">
        <v>140</v>
      </c>
      <c r="E228" s="51"/>
      <c r="F228" s="51"/>
    </row>
    <row r="229" spans="1:6" s="43" customFormat="1" ht="15.75">
      <c r="A229" s="45"/>
    </row>
    <row r="230" spans="1:6" s="43" customFormat="1" ht="15.75">
      <c r="A230" s="45"/>
    </row>
    <row r="231" spans="1:6" ht="15.75">
      <c r="A231" s="28" t="s">
        <v>141</v>
      </c>
    </row>
    <row r="232" spans="1:6" ht="15.75">
      <c r="A232" s="28" t="s">
        <v>142</v>
      </c>
    </row>
    <row r="233" spans="1:6" ht="15.75">
      <c r="A233" s="28" t="s">
        <v>143</v>
      </c>
    </row>
    <row r="234" spans="1:6" ht="15.75">
      <c r="A234" s="28"/>
    </row>
    <row r="235" spans="1:6" ht="15.75">
      <c r="A235" s="7"/>
    </row>
    <row r="236" spans="1:6" ht="15.75">
      <c r="A236" s="27" t="s">
        <v>12</v>
      </c>
    </row>
    <row r="237" spans="1:6" ht="15.75">
      <c r="A237" s="7"/>
    </row>
    <row r="238" spans="1:6" ht="15.75">
      <c r="A238" s="4" t="s">
        <v>144</v>
      </c>
    </row>
    <row r="239" spans="1:6" ht="15.75">
      <c r="A239" s="4" t="s">
        <v>145</v>
      </c>
    </row>
    <row r="240" spans="1:6" ht="15.75">
      <c r="A240" s="4" t="s">
        <v>146</v>
      </c>
    </row>
    <row r="241" spans="1:7" ht="15.75">
      <c r="A241" s="4" t="s">
        <v>147</v>
      </c>
    </row>
    <row r="242" spans="1:7" ht="15.75">
      <c r="A242" s="4"/>
    </row>
    <row r="243" spans="1:7" ht="15.75">
      <c r="A243" s="4" t="s">
        <v>148</v>
      </c>
    </row>
    <row r="244" spans="1:7" ht="15.75">
      <c r="A244" s="4" t="s">
        <v>149</v>
      </c>
    </row>
    <row r="245" spans="1:7" ht="15.75">
      <c r="A245" s="4" t="s">
        <v>150</v>
      </c>
    </row>
    <row r="246" spans="1:7" ht="15.75">
      <c r="A246" s="4"/>
    </row>
    <row r="247" spans="1:7" ht="15.75">
      <c r="A247" s="4" t="s">
        <v>25</v>
      </c>
    </row>
    <row r="248" spans="1:7" ht="15.75">
      <c r="A248" s="4" t="s">
        <v>24</v>
      </c>
    </row>
    <row r="249" spans="1:7" ht="15.75">
      <c r="A249" s="8" t="s">
        <v>27</v>
      </c>
    </row>
    <row r="250" spans="1:7" ht="15.75">
      <c r="A250" s="8" t="s">
        <v>26</v>
      </c>
      <c r="B250" s="9"/>
      <c r="C250" s="9"/>
      <c r="D250" s="9"/>
      <c r="E250" s="9"/>
    </row>
    <row r="251" spans="1:7" ht="15.75">
      <c r="A251" s="4"/>
      <c r="B251" s="9"/>
      <c r="C251" s="9"/>
      <c r="D251" s="9"/>
      <c r="E251" s="9"/>
    </row>
    <row r="252" spans="1:7" ht="15.75">
      <c r="A252" s="42"/>
      <c r="B252" s="9"/>
      <c r="C252" s="9"/>
      <c r="D252" s="9"/>
      <c r="E252" s="9"/>
    </row>
    <row r="253" spans="1:7" ht="15.75">
      <c r="A253" s="46" t="s">
        <v>40</v>
      </c>
      <c r="B253" s="43"/>
      <c r="C253" s="43"/>
      <c r="D253" s="43"/>
      <c r="E253" s="43"/>
      <c r="F253" s="43"/>
      <c r="G253" s="49"/>
    </row>
    <row r="254" spans="1:7" ht="15.75">
      <c r="A254" s="46"/>
      <c r="B254" s="43"/>
      <c r="C254" s="43"/>
      <c r="D254" s="43"/>
      <c r="E254" s="43"/>
      <c r="F254" s="43"/>
      <c r="G254" s="49"/>
    </row>
    <row r="255" spans="1:7" ht="15.75">
      <c r="A255" s="45" t="s">
        <v>151</v>
      </c>
      <c r="B255" s="43"/>
      <c r="C255" s="43"/>
      <c r="D255" s="43"/>
      <c r="E255" s="43"/>
      <c r="F255" s="43"/>
      <c r="G255" s="49"/>
    </row>
    <row r="256" spans="1:7" ht="15.75">
      <c r="A256" s="46"/>
      <c r="B256" s="43"/>
      <c r="C256" s="43"/>
      <c r="D256" s="43"/>
      <c r="E256" s="43"/>
      <c r="F256" s="43"/>
      <c r="G256" s="49"/>
    </row>
    <row r="257" spans="1:7" ht="15.75">
      <c r="A257" s="44" t="s">
        <v>152</v>
      </c>
      <c r="B257" s="44"/>
      <c r="C257" s="43"/>
      <c r="D257" s="43"/>
      <c r="E257" s="43"/>
      <c r="F257" s="43"/>
      <c r="G257" s="49"/>
    </row>
    <row r="258" spans="1:7" ht="15.75">
      <c r="A258" s="44" t="s">
        <v>153</v>
      </c>
      <c r="B258" s="44"/>
      <c r="C258" s="43"/>
      <c r="D258" s="43"/>
      <c r="E258" s="43"/>
      <c r="F258" s="43"/>
      <c r="G258" s="49"/>
    </row>
    <row r="259" spans="1:7" ht="15.75">
      <c r="A259" s="44" t="s">
        <v>154</v>
      </c>
      <c r="B259" s="44"/>
      <c r="C259" s="43"/>
      <c r="D259" s="43"/>
      <c r="E259" s="43"/>
      <c r="F259" s="43"/>
      <c r="G259" s="49"/>
    </row>
    <row r="260" spans="1:7" ht="15.75">
      <c r="A260" s="44" t="s">
        <v>155</v>
      </c>
      <c r="B260" s="44"/>
      <c r="C260" s="43"/>
      <c r="D260" s="43"/>
      <c r="E260" s="43"/>
      <c r="F260" s="43"/>
      <c r="G260" s="49"/>
    </row>
    <row r="261" spans="1:7" ht="15.75">
      <c r="A261" s="44"/>
      <c r="B261" s="44" t="s">
        <v>156</v>
      </c>
      <c r="C261" s="43"/>
      <c r="D261" s="43"/>
      <c r="E261" s="43"/>
      <c r="F261" s="43"/>
      <c r="G261" s="49"/>
    </row>
    <row r="262" spans="1:7" ht="15.75">
      <c r="A262" s="44" t="s">
        <v>157</v>
      </c>
      <c r="B262" s="44"/>
      <c r="C262" s="43"/>
      <c r="D262" s="43"/>
      <c r="E262" s="43"/>
      <c r="F262" s="43"/>
      <c r="G262" s="49"/>
    </row>
    <row r="263" spans="1:7" ht="15.75">
      <c r="A263" s="44" t="s">
        <v>158</v>
      </c>
      <c r="B263" s="44"/>
      <c r="C263" s="43"/>
      <c r="D263" s="43"/>
      <c r="E263" s="43"/>
      <c r="F263" s="43"/>
      <c r="G263" s="49"/>
    </row>
    <row r="264" spans="1:7" ht="15.75">
      <c r="A264" s="44"/>
      <c r="B264" s="44" t="s">
        <v>159</v>
      </c>
      <c r="C264" s="47"/>
      <c r="D264" s="47"/>
      <c r="E264" s="47"/>
      <c r="F264" s="43"/>
      <c r="G264" s="43"/>
    </row>
    <row r="265" spans="1:7">
      <c r="A265" s="1"/>
    </row>
    <row r="266" spans="1:7">
      <c r="A266" s="1"/>
    </row>
    <row r="267" spans="1:7">
      <c r="A267" s="1"/>
    </row>
    <row r="268" spans="1:7">
      <c r="A268" s="1"/>
    </row>
    <row r="269" spans="1:7">
      <c r="A269" s="1"/>
    </row>
    <row r="270" spans="1:7">
      <c r="A270" s="1"/>
    </row>
    <row r="271" spans="1:7">
      <c r="A271" s="1"/>
    </row>
    <row r="272" spans="1:7">
      <c r="A272" s="1"/>
    </row>
    <row r="273" spans="1:1">
      <c r="A273" s="1"/>
    </row>
    <row r="274" spans="1:1">
      <c r="A274" s="1"/>
    </row>
    <row r="275" spans="1:1">
      <c r="A275" s="1"/>
    </row>
    <row r="276" spans="1:1">
      <c r="A276" s="1"/>
    </row>
    <row r="277" spans="1:1">
      <c r="A277" s="1"/>
    </row>
    <row r="278" spans="1:1">
      <c r="A278" s="1"/>
    </row>
    <row r="279" spans="1:1">
      <c r="A279" s="1"/>
    </row>
    <row r="280" spans="1:1">
      <c r="A280" s="1"/>
    </row>
    <row r="281" spans="1:1">
      <c r="A281" s="1"/>
    </row>
    <row r="282" spans="1:1">
      <c r="A282" s="1"/>
    </row>
    <row r="283" spans="1:1">
      <c r="A283" s="1"/>
    </row>
    <row r="284" spans="1:1">
      <c r="A284" s="1"/>
    </row>
    <row r="285" spans="1:1">
      <c r="A285" s="1"/>
    </row>
    <row r="286" spans="1:1">
      <c r="A286" s="1"/>
    </row>
    <row r="287" spans="1:1">
      <c r="A287" s="1"/>
    </row>
    <row r="288" spans="1:1">
      <c r="A288" s="1"/>
    </row>
    <row r="289" spans="1:1">
      <c r="A289" s="1"/>
    </row>
    <row r="290" spans="1:1">
      <c r="A290" s="1"/>
    </row>
    <row r="291" spans="1:1">
      <c r="A291" s="1"/>
    </row>
    <row r="292" spans="1:1">
      <c r="A292" s="1"/>
    </row>
    <row r="293" spans="1:1">
      <c r="A293" s="1"/>
    </row>
    <row r="294" spans="1:1">
      <c r="A294" s="1"/>
    </row>
    <row r="295" spans="1:1">
      <c r="A295" s="1"/>
    </row>
    <row r="296" spans="1:1">
      <c r="A296" s="1"/>
    </row>
    <row r="297" spans="1:1">
      <c r="A297" s="1"/>
    </row>
    <row r="298" spans="1:1">
      <c r="A298" s="1"/>
    </row>
    <row r="299" spans="1:1">
      <c r="A299" s="1"/>
    </row>
    <row r="300" spans="1:1">
      <c r="A300" s="1"/>
    </row>
    <row r="301" spans="1:1">
      <c r="A301" s="1"/>
    </row>
    <row r="302" spans="1:1">
      <c r="A302" s="1"/>
    </row>
    <row r="303" spans="1:1">
      <c r="A303" s="1"/>
    </row>
    <row r="304" spans="1:1">
      <c r="A304" s="1"/>
    </row>
    <row r="305" spans="1:1">
      <c r="A305" s="1"/>
    </row>
    <row r="306" spans="1:1">
      <c r="A306" s="1"/>
    </row>
    <row r="307" spans="1:1">
      <c r="A307" s="1"/>
    </row>
    <row r="308" spans="1:1">
      <c r="A308" s="1"/>
    </row>
    <row r="309" spans="1:1">
      <c r="A309" s="1"/>
    </row>
    <row r="310" spans="1:1">
      <c r="A310" s="1"/>
    </row>
    <row r="311" spans="1:1">
      <c r="A311" s="1"/>
    </row>
    <row r="312" spans="1:1">
      <c r="A312" s="1"/>
    </row>
    <row r="313" spans="1:1">
      <c r="A313" s="1"/>
    </row>
    <row r="314" spans="1:1">
      <c r="A314" s="1"/>
    </row>
    <row r="315" spans="1:1">
      <c r="A315" s="1"/>
    </row>
    <row r="316" spans="1:1">
      <c r="A316" s="1"/>
    </row>
    <row r="317" spans="1:1">
      <c r="A317" s="1"/>
    </row>
    <row r="318" spans="1:1">
      <c r="A318" s="1"/>
    </row>
    <row r="319" spans="1:1">
      <c r="A319" s="1"/>
    </row>
    <row r="320" spans="1:1">
      <c r="A320" s="1"/>
    </row>
    <row r="321" spans="1:1">
      <c r="A321" s="1"/>
    </row>
    <row r="322" spans="1:1">
      <c r="A322" s="1"/>
    </row>
    <row r="323" spans="1:1">
      <c r="A323" s="1"/>
    </row>
    <row r="324" spans="1:1">
      <c r="A324" s="1"/>
    </row>
    <row r="325" spans="1:1">
      <c r="A325" s="1"/>
    </row>
    <row r="326" spans="1:1">
      <c r="A326" s="1"/>
    </row>
    <row r="327" spans="1:1">
      <c r="A327" s="1"/>
    </row>
    <row r="328" spans="1:1">
      <c r="A328" s="1"/>
    </row>
    <row r="329" spans="1:1">
      <c r="A329" s="1"/>
    </row>
    <row r="330" spans="1:1">
      <c r="A330" s="1"/>
    </row>
    <row r="331" spans="1:1">
      <c r="A331" s="1"/>
    </row>
    <row r="332" spans="1:1">
      <c r="A332" s="1"/>
    </row>
    <row r="333" spans="1:1">
      <c r="A333" s="1"/>
    </row>
    <row r="334" spans="1:1">
      <c r="A334" s="1"/>
    </row>
    <row r="335" spans="1:1">
      <c r="A335" s="1"/>
    </row>
    <row r="336" spans="1:1">
      <c r="A336" s="1"/>
    </row>
    <row r="337" spans="1:1">
      <c r="A337" s="1"/>
    </row>
    <row r="338" spans="1:1">
      <c r="A338" s="1"/>
    </row>
    <row r="339" spans="1:1">
      <c r="A339" s="1"/>
    </row>
    <row r="340" spans="1:1">
      <c r="A340" s="1"/>
    </row>
    <row r="341" spans="1:1">
      <c r="A341" s="1"/>
    </row>
    <row r="342" spans="1:1">
      <c r="A342" s="1"/>
    </row>
    <row r="343" spans="1:1">
      <c r="A343" s="1"/>
    </row>
    <row r="344" spans="1:1">
      <c r="A344" s="1"/>
    </row>
    <row r="345" spans="1:1">
      <c r="A345" s="1"/>
    </row>
    <row r="346" spans="1:1">
      <c r="A346" s="1"/>
    </row>
    <row r="347" spans="1:1">
      <c r="A347" s="1"/>
    </row>
    <row r="348" spans="1:1">
      <c r="A348" s="1"/>
    </row>
    <row r="349" spans="1:1">
      <c r="A349" s="1"/>
    </row>
    <row r="350" spans="1:1">
      <c r="A350" s="1"/>
    </row>
    <row r="351" spans="1:1">
      <c r="A351" s="1"/>
    </row>
    <row r="352" spans="1:1">
      <c r="A352" s="1"/>
    </row>
    <row r="353" spans="1:1">
      <c r="A353" s="1"/>
    </row>
    <row r="354" spans="1:1">
      <c r="A354" s="1"/>
    </row>
    <row r="355" spans="1:1">
      <c r="A355" s="1"/>
    </row>
    <row r="356" spans="1:1">
      <c r="A356" s="1"/>
    </row>
    <row r="357" spans="1:1">
      <c r="A357" s="1"/>
    </row>
    <row r="358" spans="1:1">
      <c r="A358" s="1"/>
    </row>
    <row r="359" spans="1:1">
      <c r="A359" s="1"/>
    </row>
    <row r="360" spans="1:1">
      <c r="A360" s="1"/>
    </row>
    <row r="361" spans="1:1">
      <c r="A361" s="1"/>
    </row>
    <row r="362" spans="1:1">
      <c r="A362" s="1"/>
    </row>
    <row r="363" spans="1:1">
      <c r="A363" s="1"/>
    </row>
    <row r="364" spans="1:1">
      <c r="A364" s="1"/>
    </row>
    <row r="365" spans="1:1">
      <c r="A365" s="1"/>
    </row>
    <row r="366" spans="1:1">
      <c r="A366" s="1"/>
    </row>
    <row r="367" spans="1:1">
      <c r="A367" s="1"/>
    </row>
    <row r="368" spans="1:1">
      <c r="A368" s="1"/>
    </row>
    <row r="369" spans="1:1">
      <c r="A369" s="1"/>
    </row>
    <row r="370" spans="1:1">
      <c r="A370" s="1"/>
    </row>
    <row r="371" spans="1:1">
      <c r="A371" s="1"/>
    </row>
    <row r="372" spans="1:1">
      <c r="A372" s="1"/>
    </row>
    <row r="373" spans="1:1">
      <c r="A373" s="1"/>
    </row>
    <row r="374" spans="1:1">
      <c r="A374" s="1"/>
    </row>
    <row r="375" spans="1:1">
      <c r="A375" s="1"/>
    </row>
    <row r="376" spans="1:1">
      <c r="A376" s="1"/>
    </row>
    <row r="377" spans="1:1">
      <c r="A377" s="1"/>
    </row>
    <row r="378" spans="1:1">
      <c r="A378" s="1"/>
    </row>
    <row r="379" spans="1:1">
      <c r="A379" s="1"/>
    </row>
    <row r="380" spans="1:1">
      <c r="A380" s="1"/>
    </row>
    <row r="381" spans="1:1">
      <c r="A381" s="1"/>
    </row>
    <row r="382" spans="1:1">
      <c r="A382" s="1"/>
    </row>
    <row r="383" spans="1:1">
      <c r="A383" s="1"/>
    </row>
    <row r="384" spans="1:1">
      <c r="A384" s="1"/>
    </row>
    <row r="385" spans="1:1">
      <c r="A385" s="1"/>
    </row>
    <row r="386" spans="1:1">
      <c r="A386" s="1"/>
    </row>
    <row r="387" spans="1:1">
      <c r="A387" s="1"/>
    </row>
    <row r="388" spans="1:1">
      <c r="A388" s="1"/>
    </row>
    <row r="389" spans="1:1">
      <c r="A389" s="1"/>
    </row>
    <row r="390" spans="1:1">
      <c r="A390" s="1"/>
    </row>
    <row r="391" spans="1:1">
      <c r="A391" s="1"/>
    </row>
    <row r="392" spans="1:1">
      <c r="A392" s="1"/>
    </row>
    <row r="393" spans="1:1">
      <c r="A393" s="1"/>
    </row>
    <row r="394" spans="1:1">
      <c r="A394" s="1"/>
    </row>
    <row r="395" spans="1:1">
      <c r="A395" s="1"/>
    </row>
    <row r="396" spans="1:1">
      <c r="A396" s="1"/>
    </row>
    <row r="397" spans="1:1">
      <c r="A397" s="1"/>
    </row>
    <row r="398" spans="1:1">
      <c r="A398" s="1"/>
    </row>
    <row r="399" spans="1:1">
      <c r="A399" s="1"/>
    </row>
    <row r="400" spans="1:1">
      <c r="A400" s="1"/>
    </row>
    <row r="401" spans="1:1">
      <c r="A401" s="1"/>
    </row>
    <row r="402" spans="1:1">
      <c r="A402" s="1"/>
    </row>
    <row r="403" spans="1:1">
      <c r="A403" s="1"/>
    </row>
    <row r="404" spans="1:1">
      <c r="A404" s="1"/>
    </row>
    <row r="405" spans="1:1">
      <c r="A405" s="1"/>
    </row>
    <row r="406" spans="1:1">
      <c r="A406" s="1"/>
    </row>
    <row r="407" spans="1:1">
      <c r="A407" s="1"/>
    </row>
    <row r="408" spans="1:1">
      <c r="A408" s="1"/>
    </row>
    <row r="409" spans="1:1">
      <c r="A409" s="1"/>
    </row>
    <row r="410" spans="1:1">
      <c r="A410" s="1"/>
    </row>
    <row r="411" spans="1:1">
      <c r="A411" s="1"/>
    </row>
    <row r="412" spans="1:1">
      <c r="A412" s="1"/>
    </row>
    <row r="413" spans="1:1">
      <c r="A413" s="1"/>
    </row>
    <row r="414" spans="1:1">
      <c r="A414" s="1"/>
    </row>
    <row r="415" spans="1:1">
      <c r="A415" s="1"/>
    </row>
    <row r="416" spans="1:1">
      <c r="A416" s="1"/>
    </row>
    <row r="417" spans="1:1">
      <c r="A417" s="1"/>
    </row>
    <row r="418" spans="1:1">
      <c r="A418" s="1"/>
    </row>
    <row r="419" spans="1:1">
      <c r="A419" s="1"/>
    </row>
    <row r="420" spans="1:1">
      <c r="A420" s="1"/>
    </row>
    <row r="421" spans="1:1">
      <c r="A421" s="1"/>
    </row>
    <row r="422" spans="1:1">
      <c r="A422" s="1"/>
    </row>
    <row r="423" spans="1:1">
      <c r="A423" s="1"/>
    </row>
    <row r="424" spans="1:1">
      <c r="A424" s="1"/>
    </row>
    <row r="425" spans="1:1">
      <c r="A425" s="1"/>
    </row>
    <row r="426" spans="1:1">
      <c r="A426" s="1"/>
    </row>
    <row r="427" spans="1:1">
      <c r="A427" s="1"/>
    </row>
    <row r="428" spans="1:1">
      <c r="A428" s="1"/>
    </row>
    <row r="429" spans="1:1">
      <c r="A429" s="1"/>
    </row>
    <row r="430" spans="1:1">
      <c r="A430" s="1"/>
    </row>
    <row r="431" spans="1:1">
      <c r="A431" s="1"/>
    </row>
    <row r="432" spans="1:1">
      <c r="A432" s="1"/>
    </row>
    <row r="433" spans="1:1">
      <c r="A433" s="1"/>
    </row>
    <row r="434" spans="1:1">
      <c r="A434" s="1"/>
    </row>
    <row r="435" spans="1:1">
      <c r="A435" s="1"/>
    </row>
    <row r="436" spans="1:1">
      <c r="A436" s="1"/>
    </row>
    <row r="437" spans="1:1">
      <c r="A437" s="1"/>
    </row>
    <row r="438" spans="1:1">
      <c r="A438" s="1"/>
    </row>
    <row r="439" spans="1:1">
      <c r="A439" s="1"/>
    </row>
    <row r="440" spans="1:1">
      <c r="A440" s="1"/>
    </row>
    <row r="441" spans="1:1">
      <c r="A441" s="1"/>
    </row>
    <row r="442" spans="1:1">
      <c r="A442" s="1"/>
    </row>
    <row r="443" spans="1:1">
      <c r="A443" s="1"/>
    </row>
    <row r="444" spans="1:1">
      <c r="A444" s="1"/>
    </row>
    <row r="445" spans="1:1">
      <c r="A445" s="1"/>
    </row>
    <row r="446" spans="1:1">
      <c r="A446" s="1"/>
    </row>
    <row r="447" spans="1:1">
      <c r="A447" s="1"/>
    </row>
    <row r="448" spans="1:1">
      <c r="A448" s="1"/>
    </row>
    <row r="449" spans="1:1">
      <c r="A449" s="1"/>
    </row>
    <row r="450" spans="1:1">
      <c r="A450" s="1"/>
    </row>
    <row r="451" spans="1:1">
      <c r="A451" s="1"/>
    </row>
    <row r="452" spans="1:1">
      <c r="A452" s="1"/>
    </row>
    <row r="453" spans="1:1">
      <c r="A453" s="1"/>
    </row>
    <row r="454" spans="1:1">
      <c r="A454" s="1"/>
    </row>
    <row r="455" spans="1:1">
      <c r="A455" s="1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</sheetData>
  <mergeCells count="2">
    <mergeCell ref="A1:E1"/>
    <mergeCell ref="A2:E2"/>
  </mergeCells>
  <phoneticPr fontId="0" type="noConversion"/>
  <hyperlinks>
    <hyperlink ref="C16" r:id="rId1"/>
    <hyperlink ref="A140" r:id="rId2" display="mailto:rkido@chaminade.edu"/>
    <hyperlink ref="A141" r:id="rId3" display="mailto:rkido@chaminade.edu"/>
    <hyperlink ref="A143" r:id="rId4" display="mailto:rkido@chaminade.edu"/>
    <hyperlink ref="A144" r:id="rId5"/>
    <hyperlink ref="A107" r:id="rId6"/>
    <hyperlink ref="A91" r:id="rId7"/>
  </hyperlinks>
  <pageMargins left="0.5" right="0.25" top="0.5" bottom="0.5" header="0.5" footer="0.5"/>
  <pageSetup orientation="portrait" r:id="rId8"/>
  <headerFooter alignWithMargins="0"/>
  <rowBreaks count="4" manualBreakCount="4">
    <brk id="42" max="16383" man="1"/>
    <brk id="85" max="16383" man="1"/>
    <brk id="95" max="16383" man="1"/>
    <brk id="1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Syllabus</vt:lpstr>
      <vt:lpstr>Syllabus!Print_Area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Kido</dc:creator>
  <cp:lastModifiedBy>Richard Kido</cp:lastModifiedBy>
  <cp:lastPrinted>2020-07-21T22:12:12Z</cp:lastPrinted>
  <dcterms:created xsi:type="dcterms:W3CDTF">2002-01-05T15:46:24Z</dcterms:created>
  <dcterms:modified xsi:type="dcterms:W3CDTF">2025-01-07T19:52:33Z</dcterms:modified>
</cp:coreProperties>
</file>