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7470" windowHeight="2670" activeTab="0"/>
  </bookViews>
  <sheets>
    <sheet name="Syllabus" sheetId="1" r:id="rId1"/>
  </sheets>
  <definedNames>
    <definedName name="_xlnm.Print_Area" localSheetId="0">'Syllabus'!$A$1:$E$144</definedName>
  </definedNames>
  <calcPr calcId="162913"/>
</workbook>
</file>

<file path=xl/sharedStrings.xml><?xml version="1.0" encoding="utf-8"?>
<sst xmlns="http://schemas.openxmlformats.org/spreadsheetml/2006/main" count="216" uniqueCount="180">
  <si>
    <t>COURSE SYLLABUS</t>
  </si>
  <si>
    <t>COURSE</t>
  </si>
  <si>
    <t>SEMESTER</t>
  </si>
  <si>
    <t>DAY AND TIME</t>
  </si>
  <si>
    <t>LOCATION</t>
  </si>
  <si>
    <t>INSTRUCTOR</t>
  </si>
  <si>
    <t>Professor Richard Y. Kido</t>
  </si>
  <si>
    <t>OFFICE</t>
  </si>
  <si>
    <t>OFFICE HOURS</t>
  </si>
  <si>
    <t>TELEPHONE</t>
  </si>
  <si>
    <t>EMAIL</t>
  </si>
  <si>
    <t>Catalog Course Description</t>
  </si>
  <si>
    <t>Course Objectives</t>
  </si>
  <si>
    <t>Grading and Assignments</t>
  </si>
  <si>
    <t>Grades will be based on the following:</t>
  </si>
  <si>
    <t>Total</t>
  </si>
  <si>
    <t>Grades:</t>
  </si>
  <si>
    <t>A</t>
  </si>
  <si>
    <t>B</t>
  </si>
  <si>
    <t>C</t>
  </si>
  <si>
    <t>D</t>
  </si>
  <si>
    <t>F</t>
  </si>
  <si>
    <t>CHAMINADE UNIVERSITY</t>
  </si>
  <si>
    <t>rkido@chaminade.edu</t>
  </si>
  <si>
    <t>contribute a significant amount of time outside of the classroom during the semester.</t>
  </si>
  <si>
    <t>Accounting is a very difficult subject area.  Consequently, students will be expected to</t>
  </si>
  <si>
    <t>week outside of class to succeed in this course.</t>
  </si>
  <si>
    <t>It is expected that students will need to spend a minimum of 10 – 15 hours per</t>
  </si>
  <si>
    <t>TEXT</t>
  </si>
  <si>
    <t>808-440-4245</t>
  </si>
  <si>
    <t>AC202 - Principles of Accounting II</t>
  </si>
  <si>
    <t>This course is a continuation of AC 201, completing an introduction to financial</t>
  </si>
  <si>
    <t>accounting and providing the fundamentals of managerial accounting. Topics include</t>
  </si>
  <si>
    <t>financial statement analysis, product costing, cost-volume-profit analysis, capital and</t>
  </si>
  <si>
    <t>operational budgeting, cash flow analysis, and other techniques useful for management</t>
  </si>
  <si>
    <t>decision-making. Offered every semester. Prerequisites: AC 201</t>
  </si>
  <si>
    <t>This course is intended to provide students with the basic accounting knowledge</t>
  </si>
  <si>
    <t>necessary to succeed in the world of business. Emphasis is placed on understanding</t>
  </si>
  <si>
    <t>basic accounting terminology and concepts and their practical application to business</t>
  </si>
  <si>
    <t>managers.</t>
  </si>
  <si>
    <t>Course Learning Objectives</t>
  </si>
  <si>
    <t xml:space="preserve">1.   A moderate understanding of current liabilities, employer and long-term obligations. </t>
  </si>
  <si>
    <t xml:space="preserve">2.   A moderate understanding of corporate equity accounting. </t>
  </si>
  <si>
    <t>3.   How to interpret financial reports and concepts.</t>
  </si>
  <si>
    <t>4.   Use of financial analysis to evaluate cash flows.</t>
  </si>
  <si>
    <t>5.   A moderate understanding of cost-volume-profit analysis.</t>
  </si>
  <si>
    <t>6.   A moderate understanding of job and process costing</t>
  </si>
  <si>
    <t>7.   Understanding of System designs for managerial accounting.</t>
  </si>
  <si>
    <t>8.   Gain an understanding of various costing tools utilized by management.</t>
  </si>
  <si>
    <t>9.   Gain an understanding of how to interpret managerial performance measures.</t>
  </si>
  <si>
    <t>At the conclusion of this course, successful students will have demonstrated:</t>
  </si>
  <si>
    <t xml:space="preserve">       evaluated.</t>
  </si>
  <si>
    <t>10. Understand how managers make decisions based on the managerial measures</t>
  </si>
  <si>
    <t>Undergraduate Catalog.</t>
  </si>
  <si>
    <t>Because AC202 is a prerequisite for several Business courses, a grade of "D" or below</t>
  </si>
  <si>
    <t>There are no opportunities for extra credit in this course.</t>
  </si>
  <si>
    <t>HP 12C Financial Calculator or Related Smartphone App</t>
  </si>
  <si>
    <t>will necessitate the retaking of this course as prescribed in the Chaminade University</t>
  </si>
  <si>
    <t>points</t>
  </si>
  <si>
    <t>Canvas Navigation Review</t>
  </si>
  <si>
    <t>Textbook Access</t>
  </si>
  <si>
    <t>ASSIGNMENTS</t>
  </si>
  <si>
    <t>To assure that all students are familiar with the navigation within Canvas, you are to</t>
  </si>
  <si>
    <t>answer the questions posed in the first module, the answers to which can be found</t>
  </si>
  <si>
    <t>somewhere through the various Canvas links. Details can be found by clicking on the</t>
  </si>
  <si>
    <t xml:space="preserve">assignment in “Modules”. </t>
  </si>
  <si>
    <t>discounted appropriately.</t>
  </si>
  <si>
    <t>Characteristics of a Marianist Education</t>
  </si>
  <si>
    <t>The following are characteristics of the approach to education engaged at Marianist</t>
  </si>
  <si>
    <t>schools, including Chaminade University:</t>
  </si>
  <si>
    <t xml:space="preserve">     • Educate for formation in faith</t>
  </si>
  <si>
    <t xml:space="preserve">     • Provide an integral quality education</t>
  </si>
  <si>
    <t xml:space="preserve">     • Educate for service, justice and peace</t>
  </si>
  <si>
    <t xml:space="preserve">     • Educate for adaptation and change</t>
  </si>
  <si>
    <t xml:space="preserve">     • Educate in family spirit</t>
  </si>
  <si>
    <t>You will be exposed to all of these characteristics in varying degrees in all of your classes</t>
  </si>
  <si>
    <t>characteristics.</t>
  </si>
  <si>
    <t xml:space="preserve">both within the field of Business but also in other fields of study and in life in general. </t>
  </si>
  <si>
    <t>Integral Quality Education".</t>
  </si>
  <si>
    <t>This integrated approach to learning meets the Marianist characteristic of "Provide an</t>
  </si>
  <si>
    <t>Throughout the course, we will look at how Accounting intersects with other disciplines</t>
  </si>
  <si>
    <t>The Marianist characteristic of "Educate for Adaptation and Change" is promulgated</t>
  </si>
  <si>
    <t>through discussion of the many changes in the field of Accounting and the industry's</t>
  </si>
  <si>
    <t>adaptation to those changes.</t>
  </si>
  <si>
    <t xml:space="preserve">here at Chaminade University but in this course, we will focus on three particular </t>
  </si>
  <si>
    <t>With respect to "Educate in Family Spirit", one of the differentiating characteristics of</t>
  </si>
  <si>
    <t>a Chaminade education is the emphasis on working together as a team (family) rather</t>
  </si>
  <si>
    <t xml:space="preserve">than working solely as an individual. In that spirit, in this class we will be doing a lot of </t>
  </si>
  <si>
    <t>groupwork and interactive team exercises.</t>
  </si>
  <si>
    <t>Academic Honesty</t>
  </si>
  <si>
    <t>Students are responsible for promoting academic honesty at Chaminade by not</t>
  </si>
  <si>
    <t>participating in any act of dishonesty and by reporting any incidence of dishonesty to</t>
  </si>
  <si>
    <t>an instructor or to a University official. Academic dishonesty may include theft of records</t>
  </si>
  <si>
    <t>or examinations, alteration of grades, and plagiarism. Questions of academic dishonesty</t>
  </si>
  <si>
    <t>in a particular class are first reviewed by the instructor who must make a report with</t>
  </si>
  <si>
    <t>recommendations to the Business School Dean. Consequences for academic dishonesty</t>
  </si>
  <si>
    <t>may range from an “F” grade for the work in question to an “F” grade for the course to</t>
  </si>
  <si>
    <t>suspension or dismissal from the University.</t>
  </si>
  <si>
    <t>Communication</t>
  </si>
  <si>
    <t>Communication from the professor to students will primarily be done through the Canvas eMail system</t>
  </si>
  <si>
    <t>and the “Announcements” on the Canvas course page so be sure to check Canvas on a regular basis.</t>
  </si>
  <si>
    <t>Communication to the professor can be done through the Chaminade email system at</t>
  </si>
  <si>
    <t>rkido@chaminade.edu or through the Canvas email system.</t>
  </si>
  <si>
    <t>I normally check my email several times per day so I will respond to your email within</t>
  </si>
  <si>
    <t>24 hours at the maximum.</t>
  </si>
  <si>
    <t>A Student's Guide to Canvas is available here:</t>
  </si>
  <si>
    <t>https://www.youtube.com/watch?v=AXAAt5IATVI</t>
  </si>
  <si>
    <t>Kieffer 30</t>
  </si>
  <si>
    <t>Exams (3)</t>
  </si>
  <si>
    <t>Exams</t>
  </si>
  <si>
    <t>Exams are closed book/closed notes; however, students will be allowed to use three (3)</t>
  </si>
  <si>
    <t>8 ½ x 11 papers (front and back) to use as “cheat sheets” for each exam.  The</t>
  </si>
  <si>
    <t>As indicated on the "Modules" of Canvas, there will be three exams worth 100 points each.</t>
  </si>
  <si>
    <t>Attendance</t>
  </si>
  <si>
    <t>Attending each class during the semester will earn you 3 points per class. There are a total</t>
  </si>
  <si>
    <t>of 26 class sessions during the semester of which 23 are graded. In other words, you are</t>
  </si>
  <si>
    <t>“Principles of Accounting Vol II - Managerial Accounting”</t>
  </si>
  <si>
    <t>The textbook is a free online book. The textbook can be accessed at:</t>
  </si>
  <si>
    <t>https://openstax.org/details/books/principles-managerial-accounting</t>
  </si>
  <si>
    <t>Homework</t>
  </si>
  <si>
    <t>The homework assignments are indicated in the "Modules" section of Canvas.</t>
  </si>
  <si>
    <t>Each chapter's completion is worth 10 points. Late completion of the homework will be</t>
  </si>
  <si>
    <t xml:space="preserve">“cheat sheets” must be hand-written (i.e. no pages typed in 2 point font). </t>
  </si>
  <si>
    <t>allowed to miss 3 classes without penalty. One additional point will automatically be given</t>
  </si>
  <si>
    <t>to allow for rounding.</t>
  </si>
  <si>
    <t>450 – 500 points</t>
  </si>
  <si>
    <t>400 – 449 points</t>
  </si>
  <si>
    <t>350 – 399 points</t>
  </si>
  <si>
    <t>300 – 349 points</t>
  </si>
  <si>
    <t>Below 300 points</t>
  </si>
  <si>
    <t xml:space="preserve">       Open Stax (See access instructions below)</t>
  </si>
  <si>
    <t>Spring 2024</t>
  </si>
  <si>
    <t>TTh 10 AM - 11:20 AM</t>
  </si>
  <si>
    <t>Eiben 201</t>
  </si>
  <si>
    <t>TTh 11:30 AM - 1 PM</t>
  </si>
  <si>
    <t>Accounting Program Learning Objectives</t>
  </si>
  <si>
    <t>1) Apply the technical aspects of financial accounting and reporting</t>
  </si>
  <si>
    <t>2) Apply operational and managerial accounting skills</t>
  </si>
  <si>
    <t>3) Distinguish the differences between governmental accounting and</t>
  </si>
  <si>
    <t xml:space="preserve">       reporting principles and those of financial reporting for for-profit entities</t>
  </si>
  <si>
    <t>4) Explain the key concepts of auditing and attestation seervices</t>
  </si>
  <si>
    <t>5) Compile federal and state income tax returns for individuals</t>
  </si>
  <si>
    <t>6) Recall the fundamentals of traditional ethical concepts and principles</t>
  </si>
  <si>
    <t xml:space="preserve">       identify ethical issues, utilize skills in making ethical judgements, and</t>
  </si>
  <si>
    <t xml:space="preserve">       summararize current knowledge of professional standards and legal issues.</t>
  </si>
  <si>
    <t>7) Understand the value of community service and service-learning through</t>
  </si>
  <si>
    <t xml:space="preserve">       experiential projects.</t>
  </si>
  <si>
    <t>Program Learning Outcomes Course Alignment Table</t>
  </si>
  <si>
    <t>CLO 1*</t>
  </si>
  <si>
    <t>CLO 2*</t>
  </si>
  <si>
    <t>CLO 3*</t>
  </si>
  <si>
    <t>CLO 4*</t>
  </si>
  <si>
    <t>Program Learning'</t>
  </si>
  <si>
    <t xml:space="preserve">     Outcomes</t>
  </si>
  <si>
    <t xml:space="preserve">Provide an </t>
  </si>
  <si>
    <t>Marianist Values</t>
  </si>
  <si>
    <t>Integral</t>
  </si>
  <si>
    <t>Quality</t>
  </si>
  <si>
    <t>Education</t>
  </si>
  <si>
    <t>* Course Learning Objectives are described in a later section of this syllabus.</t>
  </si>
  <si>
    <t>The numbers above correspond to the number sequence of the Course Learning</t>
  </si>
  <si>
    <t>Objectives.</t>
  </si>
  <si>
    <t>This course expands on the basic survey knowledge obtained in the introductory</t>
  </si>
  <si>
    <t>accounting courses in a significantly more in-depth, extensive manner.  Emphasis</t>
  </si>
  <si>
    <t>is placed on the theoretical aspects of financial accounting topics.  A primary</t>
  </si>
  <si>
    <t>focus of the course is concentration on preparation for the CPA Exam.</t>
  </si>
  <si>
    <t>An integral part of this course will be the training in use of the Excel spreadsheet</t>
  </si>
  <si>
    <t>program.  We will also be learning the use of financial calculators to solve</t>
  </si>
  <si>
    <t>accounting and finance problems.</t>
  </si>
  <si>
    <t>Upon completion of this course, students will be able to:</t>
  </si>
  <si>
    <t>(1) Obtain a basic understanding of managerial accounting concepts and terminology</t>
  </si>
  <si>
    <t>(2) Conduct cost-volume-profit analyses</t>
  </si>
  <si>
    <t>(3) Differentiate between job-order and process costing</t>
  </si>
  <si>
    <t>(4) Develop an understanding of the role of activity-based costing and management in</t>
  </si>
  <si>
    <t>decision-making</t>
  </si>
  <si>
    <t>(5) Preparation of schedules used for profit planning and analyses of budget variances</t>
  </si>
  <si>
    <t>(6) Discuss how relevant information is used to make marketing and production</t>
  </si>
  <si>
    <t>decisions</t>
  </si>
  <si>
    <t>CLO 5*</t>
  </si>
  <si>
    <t>CLO 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</si>
</sst>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Bookman Old Style"/>
      <family val="1"/>
    </font>
    <font>
      <i/>
      <u val="single"/>
      <sz val="12"/>
      <name val="Batang"/>
      <family val="1"/>
    </font>
    <font>
      <sz val="12"/>
      <name val="Bookman Old Style"/>
      <family val="1"/>
    </font>
    <font>
      <u val="single"/>
      <sz val="12"/>
      <color indexed="12"/>
      <name val="Arial"/>
      <family val="2"/>
    </font>
    <font>
      <b/>
      <sz val="12"/>
      <name val="Bookman Old Style"/>
      <family val="1"/>
    </font>
    <font>
      <sz val="12"/>
      <name val="Arial"/>
      <family val="2"/>
    </font>
    <font>
      <sz val="12"/>
      <color rgb="FF000000"/>
      <name val="Bookman Old Style"/>
      <family val="1"/>
    </font>
    <font>
      <b/>
      <u val="single"/>
      <sz val="12"/>
      <name val="Bookman Old Style"/>
      <family val="1"/>
    </font>
    <font>
      <u val="single"/>
      <sz val="12"/>
      <color indexed="12"/>
      <name val="Bookman Old Style"/>
      <family val="1"/>
    </font>
    <font>
      <b/>
      <i/>
      <u val="single"/>
      <sz val="14"/>
      <name val="Bookman Old Style"/>
      <family val="1"/>
    </font>
    <font>
      <b/>
      <i/>
      <sz val="12"/>
      <name val="Bookman Old Style"/>
      <family val="1"/>
    </font>
    <font>
      <u val="single"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20" applyFont="1" applyAlignment="1" applyProtection="1">
      <alignment/>
      <protection/>
    </xf>
    <xf numFmtId="0" fontId="4" fillId="0" borderId="0" xfId="0" applyFont="1" applyAlignment="1">
      <alignment horizontal="left" indent="15"/>
    </xf>
    <xf numFmtId="0" fontId="6" fillId="0" borderId="0" xfId="0" applyFont="1"/>
    <xf numFmtId="0" fontId="0" fillId="0" borderId="0" xfId="0" applyFont="1"/>
    <xf numFmtId="0" fontId="6" fillId="0" borderId="0" xfId="0" applyFont="1" applyAlignment="1">
      <alignment horizontal="left" indent="15"/>
    </xf>
    <xf numFmtId="0" fontId="5" fillId="0" borderId="0" xfId="20" applyFont="1" applyAlignment="1" applyProtection="1">
      <alignment/>
      <protection/>
    </xf>
    <xf numFmtId="0" fontId="7" fillId="0" borderId="0" xfId="0" applyFont="1"/>
    <xf numFmtId="0" fontId="8" fillId="0" borderId="0" xfId="0" applyFont="1" applyAlignment="1">
      <alignment horizontal="left" vertical="center" readingOrder="1"/>
    </xf>
    <xf numFmtId="0" fontId="4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0" fillId="0" borderId="0" xfId="20" applyFont="1" applyAlignment="1" applyProtection="1">
      <alignment/>
      <protection/>
    </xf>
    <xf numFmtId="0" fontId="11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2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20" applyFont="1" applyAlignment="1" applyProtection="1">
      <alignment vertical="center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Border="1"/>
    <xf numFmtId="0" fontId="0" fillId="0" borderId="10" xfId="0" applyBorder="1"/>
    <xf numFmtId="0" fontId="0" fillId="0" borderId="7" xfId="0" applyFont="1" applyBorder="1"/>
    <xf numFmtId="0" fontId="4" fillId="0" borderId="11" xfId="0" applyFont="1" applyBorder="1" applyAlignment="1">
      <alignment/>
    </xf>
    <xf numFmtId="0" fontId="0" fillId="0" borderId="4" xfId="0" applyFont="1" applyBorder="1"/>
    <xf numFmtId="0" fontId="0" fillId="0" borderId="10" xfId="0" applyFont="1" applyBorder="1"/>
    <xf numFmtId="0" fontId="12" fillId="0" borderId="0" xfId="0" applyFont="1"/>
    <xf numFmtId="0" fontId="0" fillId="0" borderId="0" xfId="0"/>
    <xf numFmtId="0" fontId="4" fillId="0" borderId="0" xfId="0" applyFont="1"/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/>
    <xf numFmtId="0" fontId="0" fillId="0" borderId="0" xfId="0" applyBorder="1"/>
    <xf numFmtId="0" fontId="7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2" fillId="0" borderId="0" xfId="0" applyFont="1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kido@chaminade.edu" TargetMode="External" /><Relationship Id="rId2" Type="http://schemas.openxmlformats.org/officeDocument/2006/relationships/hyperlink" Target="mailto:rkido@chaminade.edu" TargetMode="External" /><Relationship Id="rId3" Type="http://schemas.openxmlformats.org/officeDocument/2006/relationships/hyperlink" Target="mailto:rkido@chaminade.edu" TargetMode="External" /><Relationship Id="rId4" Type="http://schemas.openxmlformats.org/officeDocument/2006/relationships/hyperlink" Target="mailto:rkido@chaminade.edu" TargetMode="External" /><Relationship Id="rId5" Type="http://schemas.openxmlformats.org/officeDocument/2006/relationships/hyperlink" Target="mailto:rkido@chaminade.edu%20or%20through%20the%20Canvas%20email%20system." TargetMode="External" /><Relationship Id="rId6" Type="http://schemas.openxmlformats.org/officeDocument/2006/relationships/hyperlink" Target="https://www.youtube.com/watch?v=AXAAt5IATVI" TargetMode="External" /><Relationship Id="rId7" Type="http://schemas.openxmlformats.org/officeDocument/2006/relationships/hyperlink" Target="https://openstax.org/details/books/principles-managerial-accounting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2.00390625" style="0" bestFit="1" customWidth="1"/>
    <col min="2" max="2" width="10.421875" style="0" customWidth="1"/>
    <col min="3" max="3" width="22.421875" style="0" customWidth="1"/>
    <col min="4" max="4" width="24.00390625" style="0" customWidth="1"/>
    <col min="5" max="5" width="31.140625" style="0" customWidth="1"/>
  </cols>
  <sheetData>
    <row r="1" spans="1:5" ht="18">
      <c r="A1" s="28" t="s">
        <v>22</v>
      </c>
      <c r="B1" s="28"/>
      <c r="C1" s="28"/>
      <c r="D1" s="28"/>
      <c r="E1" s="28"/>
    </row>
    <row r="2" spans="1:5" ht="18">
      <c r="A2" s="28" t="s">
        <v>0</v>
      </c>
      <c r="B2" s="28"/>
      <c r="C2" s="28"/>
      <c r="D2" s="28"/>
      <c r="E2" s="28"/>
    </row>
    <row r="3" ht="18">
      <c r="A3" s="2"/>
    </row>
    <row r="4" ht="18">
      <c r="A4" s="2"/>
    </row>
    <row r="5" spans="1:4" ht="15.75">
      <c r="A5" s="3" t="s">
        <v>1</v>
      </c>
      <c r="C5" s="4" t="s">
        <v>30</v>
      </c>
      <c r="D5" s="4"/>
    </row>
    <row r="6" spans="1:4" ht="15.75">
      <c r="A6" s="5" t="s">
        <v>2</v>
      </c>
      <c r="C6" s="4" t="s">
        <v>131</v>
      </c>
      <c r="D6" s="4"/>
    </row>
    <row r="7" spans="1:4" ht="15.75">
      <c r="A7" s="5" t="s">
        <v>3</v>
      </c>
      <c r="C7" s="4" t="s">
        <v>132</v>
      </c>
      <c r="D7" s="4"/>
    </row>
    <row r="8" spans="1:4" ht="15.75">
      <c r="A8" s="5" t="s">
        <v>4</v>
      </c>
      <c r="B8" s="4"/>
      <c r="C8" s="4" t="s">
        <v>133</v>
      </c>
      <c r="D8" s="4"/>
    </row>
    <row r="9" spans="1:4" ht="15.75">
      <c r="A9" s="5" t="s">
        <v>28</v>
      </c>
      <c r="B9" s="4"/>
      <c r="C9" s="25" t="s">
        <v>116</v>
      </c>
      <c r="D9" s="4"/>
    </row>
    <row r="10" spans="1:4" ht="15.75">
      <c r="A10" s="5"/>
      <c r="B10" s="4"/>
      <c r="C10" s="18" t="s">
        <v>130</v>
      </c>
      <c r="D10" s="26"/>
    </row>
    <row r="11" spans="1:4" ht="15.75">
      <c r="A11" s="5"/>
      <c r="B11" s="4"/>
      <c r="C11" s="4" t="s">
        <v>56</v>
      </c>
      <c r="D11" s="4"/>
    </row>
    <row r="12" spans="1:4" ht="15.75">
      <c r="A12" s="5" t="s">
        <v>5</v>
      </c>
      <c r="B12" s="4"/>
      <c r="C12" s="4" t="s">
        <v>6</v>
      </c>
      <c r="D12" s="4"/>
    </row>
    <row r="13" spans="1:4" ht="15.75">
      <c r="A13" s="5" t="s">
        <v>7</v>
      </c>
      <c r="B13" s="4"/>
      <c r="C13" s="4" t="s">
        <v>107</v>
      </c>
      <c r="D13" s="4"/>
    </row>
    <row r="14" spans="1:4" ht="15.75">
      <c r="A14" s="5" t="s">
        <v>8</v>
      </c>
      <c r="B14" s="4"/>
      <c r="C14" s="4" t="s">
        <v>134</v>
      </c>
      <c r="D14" s="4"/>
    </row>
    <row r="15" spans="1:4" ht="15.75">
      <c r="A15" s="5" t="s">
        <v>9</v>
      </c>
      <c r="B15" s="4"/>
      <c r="C15" s="4" t="s">
        <v>29</v>
      </c>
      <c r="D15" s="4"/>
    </row>
    <row r="16" spans="1:4" ht="15.75">
      <c r="A16" s="5" t="s">
        <v>10</v>
      </c>
      <c r="B16" s="4"/>
      <c r="C16" s="11" t="s">
        <v>23</v>
      </c>
      <c r="D16" s="6"/>
    </row>
    <row r="17" ht="15.75">
      <c r="A17" s="7"/>
    </row>
    <row r="18" ht="15.75">
      <c r="A18" s="7"/>
    </row>
    <row r="19" ht="15.75">
      <c r="A19" s="7"/>
    </row>
    <row r="20" ht="15.75">
      <c r="A20" s="8" t="s">
        <v>11</v>
      </c>
    </row>
    <row r="21" ht="15.75">
      <c r="A21" s="7"/>
    </row>
    <row r="22" ht="15.75">
      <c r="A22" s="4" t="s">
        <v>31</v>
      </c>
    </row>
    <row r="23" ht="15.75">
      <c r="A23" s="4" t="s">
        <v>32</v>
      </c>
    </row>
    <row r="24" ht="15.75">
      <c r="A24" s="4" t="s">
        <v>33</v>
      </c>
    </row>
    <row r="25" ht="15.75">
      <c r="A25" s="4" t="s">
        <v>34</v>
      </c>
    </row>
    <row r="26" ht="15.75">
      <c r="A26" s="4" t="s">
        <v>35</v>
      </c>
    </row>
    <row r="27" ht="15.75">
      <c r="A27" s="4"/>
    </row>
    <row r="28" ht="15.75">
      <c r="A28" s="7"/>
    </row>
    <row r="29" ht="15.75">
      <c r="A29" s="8" t="s">
        <v>12</v>
      </c>
    </row>
    <row r="30" ht="15.75">
      <c r="A30" s="7"/>
    </row>
    <row r="31" ht="15.75">
      <c r="A31" s="4" t="s">
        <v>36</v>
      </c>
    </row>
    <row r="32" ht="15.75">
      <c r="A32" s="4" t="s">
        <v>37</v>
      </c>
    </row>
    <row r="33" ht="15.75">
      <c r="A33" s="4" t="s">
        <v>38</v>
      </c>
    </row>
    <row r="34" ht="15.75">
      <c r="A34" s="4" t="s">
        <v>39</v>
      </c>
    </row>
    <row r="35" ht="15.75">
      <c r="A35" s="4"/>
    </row>
    <row r="36" ht="15.75">
      <c r="A36" s="4" t="s">
        <v>25</v>
      </c>
    </row>
    <row r="37" ht="15.75">
      <c r="A37" s="4" t="s">
        <v>24</v>
      </c>
    </row>
    <row r="38" ht="15.75">
      <c r="A38" s="8" t="s">
        <v>27</v>
      </c>
    </row>
    <row r="39" spans="1:5" ht="15.75">
      <c r="A39" s="8" t="s">
        <v>26</v>
      </c>
      <c r="B39" s="9"/>
      <c r="C39" s="9"/>
      <c r="D39" s="9"/>
      <c r="E39" s="9"/>
    </row>
    <row r="40" spans="1:5" ht="15.75">
      <c r="A40" s="4"/>
      <c r="B40" s="9"/>
      <c r="C40" s="9"/>
      <c r="D40" s="9"/>
      <c r="E40" s="9"/>
    </row>
    <row r="41" spans="1:5" ht="15.75">
      <c r="A41" s="4"/>
      <c r="B41" s="9"/>
      <c r="C41" s="9"/>
      <c r="D41" s="9"/>
      <c r="E41" s="9"/>
    </row>
    <row r="42" spans="1:5" ht="15.75">
      <c r="A42" s="4"/>
      <c r="B42" s="9"/>
      <c r="C42" s="9"/>
      <c r="D42" s="9"/>
      <c r="E42" s="9"/>
    </row>
    <row r="43" spans="1:5" ht="15.75">
      <c r="A43" s="4"/>
      <c r="B43" s="9"/>
      <c r="C43" s="9"/>
      <c r="D43" s="9"/>
      <c r="E43" s="9"/>
    </row>
    <row r="44" spans="1:5" ht="15.75">
      <c r="A44" s="8" t="s">
        <v>40</v>
      </c>
      <c r="B44" s="9"/>
      <c r="C44" s="9"/>
      <c r="D44" s="9"/>
      <c r="E44" s="9"/>
    </row>
    <row r="45" spans="1:5" ht="15.75">
      <c r="A45" s="4"/>
      <c r="B45" s="9"/>
      <c r="C45" s="9"/>
      <c r="D45" s="9"/>
      <c r="E45" s="9"/>
    </row>
    <row r="46" spans="1:5" ht="15.75">
      <c r="A46" s="13" t="s">
        <v>50</v>
      </c>
      <c r="B46" s="9"/>
      <c r="C46" s="9"/>
      <c r="D46" s="9"/>
      <c r="E46" s="9"/>
    </row>
    <row r="47" spans="1:5" ht="15.75">
      <c r="A47" s="13"/>
      <c r="B47" s="9"/>
      <c r="C47" s="9"/>
      <c r="D47" s="9"/>
      <c r="E47" s="9"/>
    </row>
    <row r="48" spans="1:5" ht="15.75">
      <c r="A48" s="13" t="s">
        <v>41</v>
      </c>
      <c r="B48" s="9"/>
      <c r="C48" s="9"/>
      <c r="D48" s="9"/>
      <c r="E48" s="9"/>
    </row>
    <row r="49" spans="1:5" ht="15.75">
      <c r="A49" s="13" t="s">
        <v>42</v>
      </c>
      <c r="B49" s="9"/>
      <c r="C49" s="9"/>
      <c r="D49" s="9"/>
      <c r="E49" s="9"/>
    </row>
    <row r="50" spans="1:5" ht="15.75">
      <c r="A50" s="13" t="s">
        <v>43</v>
      </c>
      <c r="B50" s="9"/>
      <c r="C50" s="9"/>
      <c r="D50" s="9"/>
      <c r="E50" s="9"/>
    </row>
    <row r="51" spans="1:5" ht="15.75">
      <c r="A51" s="13" t="s">
        <v>44</v>
      </c>
      <c r="B51" s="9"/>
      <c r="C51" s="9"/>
      <c r="D51" s="9"/>
      <c r="E51" s="9"/>
    </row>
    <row r="52" spans="1:5" ht="15.75">
      <c r="A52" s="13" t="s">
        <v>45</v>
      </c>
      <c r="B52" s="9"/>
      <c r="C52" s="9"/>
      <c r="D52" s="9"/>
      <c r="E52" s="9"/>
    </row>
    <row r="53" spans="1:5" ht="15.75">
      <c r="A53" s="13" t="s">
        <v>46</v>
      </c>
      <c r="B53" s="9"/>
      <c r="C53" s="9"/>
      <c r="D53" s="9"/>
      <c r="E53" s="9"/>
    </row>
    <row r="54" spans="1:5" ht="15.75">
      <c r="A54" s="13" t="s">
        <v>47</v>
      </c>
      <c r="B54" s="9"/>
      <c r="C54" s="9"/>
      <c r="D54" s="9"/>
      <c r="E54" s="9"/>
    </row>
    <row r="55" spans="1:5" ht="15.75">
      <c r="A55" s="13" t="s">
        <v>48</v>
      </c>
      <c r="B55" s="9"/>
      <c r="C55" s="9"/>
      <c r="D55" s="9"/>
      <c r="E55" s="9"/>
    </row>
    <row r="56" spans="1:5" ht="15.75">
      <c r="A56" s="13" t="s">
        <v>49</v>
      </c>
      <c r="B56" s="9"/>
      <c r="C56" s="9"/>
      <c r="D56" s="9"/>
      <c r="E56" s="9"/>
    </row>
    <row r="57" spans="1:5" ht="15.75">
      <c r="A57" s="13" t="s">
        <v>52</v>
      </c>
      <c r="B57" s="9"/>
      <c r="C57" s="9"/>
      <c r="D57" s="9"/>
      <c r="E57" s="9"/>
    </row>
    <row r="58" spans="1:5" ht="15.75">
      <c r="A58" s="4" t="s">
        <v>51</v>
      </c>
      <c r="B58" s="9"/>
      <c r="C58" s="9"/>
      <c r="D58" s="9"/>
      <c r="E58" s="9"/>
    </row>
    <row r="59" spans="1:5" ht="15.75">
      <c r="A59" s="4"/>
      <c r="B59" s="9"/>
      <c r="C59" s="9"/>
      <c r="D59" s="9"/>
      <c r="E59" s="9"/>
    </row>
    <row r="60" spans="1:5" ht="15.75">
      <c r="A60" s="4"/>
      <c r="B60" s="9"/>
      <c r="C60" s="9"/>
      <c r="D60" s="9"/>
      <c r="E60" s="9"/>
    </row>
    <row r="61" ht="15.75">
      <c r="A61" s="8" t="s">
        <v>13</v>
      </c>
    </row>
    <row r="62" ht="15.75">
      <c r="A62" s="10"/>
    </row>
    <row r="63" ht="15.75">
      <c r="A63" s="10"/>
    </row>
    <row r="64" ht="15.75">
      <c r="A64" s="4" t="s">
        <v>14</v>
      </c>
    </row>
    <row r="65" ht="15.75">
      <c r="A65" s="4"/>
    </row>
    <row r="66" spans="1:5" ht="15.75">
      <c r="A66" s="4" t="s">
        <v>59</v>
      </c>
      <c r="D66" s="14">
        <v>10</v>
      </c>
      <c r="E66" s="4" t="s">
        <v>58</v>
      </c>
    </row>
    <row r="67" spans="1:5" ht="15.75">
      <c r="A67" s="4" t="s">
        <v>113</v>
      </c>
      <c r="D67" s="14">
        <v>70</v>
      </c>
      <c r="E67" s="4" t="s">
        <v>58</v>
      </c>
    </row>
    <row r="68" spans="1:5" ht="15.75">
      <c r="A68" s="4" t="s">
        <v>119</v>
      </c>
      <c r="D68" s="14">
        <v>120</v>
      </c>
      <c r="E68" s="4" t="s">
        <v>58</v>
      </c>
    </row>
    <row r="69" spans="1:5" ht="15.75">
      <c r="A69" s="4" t="s">
        <v>108</v>
      </c>
      <c r="D69" s="27">
        <v>300</v>
      </c>
      <c r="E69" s="4" t="s">
        <v>58</v>
      </c>
    </row>
    <row r="70" spans="1:4" ht="15.75">
      <c r="A70" s="4"/>
      <c r="D70" s="14"/>
    </row>
    <row r="71" spans="1:5" ht="16.5" thickBot="1">
      <c r="A71" s="4" t="s">
        <v>15</v>
      </c>
      <c r="D71" s="15">
        <f>SUM(D66:D70)</f>
        <v>500</v>
      </c>
      <c r="E71" s="4" t="s">
        <v>58</v>
      </c>
    </row>
    <row r="72" ht="16.5" thickTop="1">
      <c r="A72" s="4"/>
    </row>
    <row r="73" ht="15.75">
      <c r="A73" s="4"/>
    </row>
    <row r="74" spans="1:5" ht="15.75">
      <c r="A74" s="4"/>
      <c r="B74" s="4" t="s">
        <v>16</v>
      </c>
      <c r="C74" s="4"/>
      <c r="D74" s="4" t="s">
        <v>125</v>
      </c>
      <c r="E74" s="4" t="s">
        <v>17</v>
      </c>
    </row>
    <row r="75" spans="4:5" ht="15.75">
      <c r="D75" s="4" t="s">
        <v>126</v>
      </c>
      <c r="E75" s="12" t="s">
        <v>18</v>
      </c>
    </row>
    <row r="76" spans="4:5" ht="15.75">
      <c r="D76" s="4" t="s">
        <v>127</v>
      </c>
      <c r="E76" s="12" t="s">
        <v>19</v>
      </c>
    </row>
    <row r="77" spans="4:5" ht="15.75">
      <c r="D77" s="4" t="s">
        <v>128</v>
      </c>
      <c r="E77" s="12" t="s">
        <v>20</v>
      </c>
    </row>
    <row r="78" spans="4:5" ht="15.75">
      <c r="D78" s="4" t="s">
        <v>129</v>
      </c>
      <c r="E78" s="12" t="s">
        <v>21</v>
      </c>
    </row>
    <row r="79" spans="4:5" ht="15.75">
      <c r="D79" s="4"/>
      <c r="E79" s="12"/>
    </row>
    <row r="80" spans="1:5" ht="15.75">
      <c r="A80" s="4" t="s">
        <v>54</v>
      </c>
      <c r="D80" s="4"/>
      <c r="E80" s="12"/>
    </row>
    <row r="81" spans="1:5" ht="15.75">
      <c r="A81" s="4" t="s">
        <v>57</v>
      </c>
      <c r="D81" s="4"/>
      <c r="E81" s="12"/>
    </row>
    <row r="82" spans="1:5" ht="15.75">
      <c r="A82" s="4" t="s">
        <v>53</v>
      </c>
      <c r="D82" s="4"/>
      <c r="E82" s="12"/>
    </row>
    <row r="83" spans="4:5" ht="15.75">
      <c r="D83" s="4"/>
      <c r="E83" s="12"/>
    </row>
    <row r="84" spans="1:5" ht="15.75">
      <c r="A84" s="4" t="s">
        <v>55</v>
      </c>
      <c r="D84" s="4"/>
      <c r="E84" s="12"/>
    </row>
    <row r="85" spans="1:5" ht="15.75">
      <c r="A85" s="4"/>
      <c r="D85" s="4"/>
      <c r="E85" s="12"/>
    </row>
    <row r="86" spans="1:5" ht="15.75">
      <c r="A86" s="4"/>
      <c r="D86" s="4"/>
      <c r="E86" s="12"/>
    </row>
    <row r="87" spans="1:5" ht="15.75">
      <c r="A87" s="8" t="s">
        <v>60</v>
      </c>
      <c r="D87" s="4"/>
      <c r="E87" s="12"/>
    </row>
    <row r="88" spans="1:5" ht="15.75">
      <c r="A88" s="4"/>
      <c r="D88" s="4"/>
      <c r="E88" s="12"/>
    </row>
    <row r="89" spans="1:5" ht="15.75">
      <c r="A89" s="18" t="s">
        <v>117</v>
      </c>
      <c r="D89" s="4"/>
      <c r="E89" s="12"/>
    </row>
    <row r="90" spans="1:5" ht="18">
      <c r="A90" s="54"/>
      <c r="D90" s="4"/>
      <c r="E90" s="12"/>
    </row>
    <row r="91" spans="1:5" ht="18">
      <c r="A91" s="55" t="s">
        <v>118</v>
      </c>
      <c r="D91" s="4"/>
      <c r="E91" s="12"/>
    </row>
    <row r="92" spans="1:5" ht="18">
      <c r="A92" s="56"/>
      <c r="D92" s="4"/>
      <c r="E92" s="12"/>
    </row>
    <row r="93" spans="1:5" ht="15.75">
      <c r="A93" s="16"/>
      <c r="D93" s="4"/>
      <c r="E93" s="12"/>
    </row>
    <row r="94" spans="1:5" ht="15.75">
      <c r="A94" s="4"/>
      <c r="D94" s="4"/>
      <c r="E94" s="12"/>
    </row>
    <row r="96" ht="18">
      <c r="A96" s="17" t="s">
        <v>61</v>
      </c>
    </row>
    <row r="99" ht="15.75">
      <c r="A99" s="19" t="s">
        <v>59</v>
      </c>
    </row>
    <row r="100" ht="15.75">
      <c r="A100" s="18"/>
    </row>
    <row r="101" ht="15.75">
      <c r="A101" s="18" t="s">
        <v>62</v>
      </c>
    </row>
    <row r="102" ht="15.75">
      <c r="A102" s="18" t="s">
        <v>63</v>
      </c>
    </row>
    <row r="103" ht="15.75">
      <c r="A103" s="18" t="s">
        <v>64</v>
      </c>
    </row>
    <row r="104" ht="15.75">
      <c r="A104" s="18" t="s">
        <v>65</v>
      </c>
    </row>
    <row r="105" ht="15.75">
      <c r="A105" s="18"/>
    </row>
    <row r="106" ht="15.75">
      <c r="A106" s="18" t="s">
        <v>105</v>
      </c>
    </row>
    <row r="107" ht="15.75">
      <c r="A107" s="16" t="s">
        <v>106</v>
      </c>
    </row>
    <row r="108" ht="15.75">
      <c r="A108" s="16"/>
    </row>
    <row r="110" ht="15.75">
      <c r="A110" s="19" t="s">
        <v>113</v>
      </c>
    </row>
    <row r="111" ht="15.75">
      <c r="A111" s="18"/>
    </row>
    <row r="112" ht="15.75">
      <c r="A112" s="18" t="s">
        <v>114</v>
      </c>
    </row>
    <row r="113" ht="15.75">
      <c r="A113" s="18" t="s">
        <v>115</v>
      </c>
    </row>
    <row r="114" ht="15.75">
      <c r="A114" s="18" t="s">
        <v>123</v>
      </c>
    </row>
    <row r="115" ht="15.75">
      <c r="A115" s="18" t="s">
        <v>124</v>
      </c>
    </row>
    <row r="116" ht="15.75">
      <c r="A116" s="18"/>
    </row>
    <row r="118" ht="15.75">
      <c r="A118" s="19" t="s">
        <v>119</v>
      </c>
    </row>
    <row r="119" ht="15.75">
      <c r="A119" s="18"/>
    </row>
    <row r="120" ht="15.75">
      <c r="A120" s="18" t="s">
        <v>120</v>
      </c>
    </row>
    <row r="121" ht="15.75">
      <c r="A121" s="18"/>
    </row>
    <row r="122" ht="15.75">
      <c r="A122" s="18" t="s">
        <v>121</v>
      </c>
    </row>
    <row r="123" ht="15.75">
      <c r="A123" s="18" t="s">
        <v>66</v>
      </c>
    </row>
    <row r="124" ht="15.75">
      <c r="A124" s="18"/>
    </row>
    <row r="125" ht="15.75">
      <c r="A125" s="18"/>
    </row>
    <row r="126" ht="15.75">
      <c r="A126" s="19" t="s">
        <v>109</v>
      </c>
    </row>
    <row r="127" ht="15.75">
      <c r="A127" s="18"/>
    </row>
    <row r="128" ht="15.75">
      <c r="A128" s="4" t="s">
        <v>112</v>
      </c>
    </row>
    <row r="129" ht="15.75">
      <c r="A129" s="4" t="s">
        <v>110</v>
      </c>
    </row>
    <row r="130" ht="15.75">
      <c r="A130" s="4" t="s">
        <v>111</v>
      </c>
    </row>
    <row r="131" ht="15.75">
      <c r="A131" s="4" t="s">
        <v>122</v>
      </c>
    </row>
    <row r="132" ht="15.75">
      <c r="A132" s="4"/>
    </row>
    <row r="133" ht="15.75">
      <c r="A133" s="4"/>
    </row>
    <row r="134" ht="15.75">
      <c r="A134" s="23" t="s">
        <v>98</v>
      </c>
    </row>
    <row r="135" ht="15.75">
      <c r="A135" s="18"/>
    </row>
    <row r="136" ht="15">
      <c r="A136" s="22" t="s">
        <v>99</v>
      </c>
    </row>
    <row r="137" ht="15">
      <c r="A137" s="22" t="s">
        <v>100</v>
      </c>
    </row>
    <row r="138" ht="15">
      <c r="A138" s="22"/>
    </row>
    <row r="139" ht="15">
      <c r="A139" s="22" t="s">
        <v>101</v>
      </c>
    </row>
    <row r="140" ht="15.75">
      <c r="A140" s="24" t="s">
        <v>102</v>
      </c>
    </row>
    <row r="141" ht="15.75">
      <c r="A141" s="20"/>
    </row>
    <row r="142" ht="15.75">
      <c r="A142" s="21" t="s">
        <v>103</v>
      </c>
    </row>
    <row r="143" ht="15.75">
      <c r="A143" s="21" t="s">
        <v>104</v>
      </c>
    </row>
    <row r="144" ht="15.75">
      <c r="A144" s="4"/>
    </row>
    <row r="145" ht="15.75">
      <c r="A145" s="4"/>
    </row>
    <row r="146" spans="1:2" ht="15.75">
      <c r="A146" s="8" t="s">
        <v>89</v>
      </c>
      <c r="B146" s="1"/>
    </row>
    <row r="147" spans="1:2" ht="12.75">
      <c r="A147" s="1"/>
      <c r="B147" s="1"/>
    </row>
    <row r="148" spans="1:2" ht="15.75">
      <c r="A148" s="4" t="s">
        <v>90</v>
      </c>
      <c r="B148" s="1"/>
    </row>
    <row r="149" spans="1:2" ht="15.75">
      <c r="A149" s="4" t="s">
        <v>91</v>
      </c>
      <c r="B149" s="1"/>
    </row>
    <row r="150" spans="1:2" ht="15.75">
      <c r="A150" s="4" t="s">
        <v>92</v>
      </c>
      <c r="B150" s="1"/>
    </row>
    <row r="151" spans="1:2" ht="15.75">
      <c r="A151" s="4" t="s">
        <v>93</v>
      </c>
      <c r="B151" s="1"/>
    </row>
    <row r="152" spans="1:2" ht="15.75">
      <c r="A152" s="4" t="s">
        <v>94</v>
      </c>
      <c r="B152" s="1"/>
    </row>
    <row r="153" spans="1:2" ht="15.75">
      <c r="A153" s="4" t="s">
        <v>95</v>
      </c>
      <c r="B153" s="1"/>
    </row>
    <row r="154" spans="1:2" ht="15.75">
      <c r="A154" s="4" t="s">
        <v>96</v>
      </c>
      <c r="B154" s="1"/>
    </row>
    <row r="155" spans="1:2" ht="15.75">
      <c r="A155" s="4" t="s">
        <v>97</v>
      </c>
      <c r="B155" s="1"/>
    </row>
    <row r="156" spans="1:2" ht="15.75">
      <c r="A156" s="4"/>
      <c r="B156" s="1"/>
    </row>
    <row r="157" spans="1:2" ht="12.75">
      <c r="A157" s="1"/>
      <c r="B157" s="1"/>
    </row>
    <row r="158" spans="1:2" ht="15.75">
      <c r="A158" s="8" t="s">
        <v>67</v>
      </c>
      <c r="B158" s="1"/>
    </row>
    <row r="159" spans="1:2" ht="12.75">
      <c r="A159" s="1"/>
      <c r="B159" s="1"/>
    </row>
    <row r="160" spans="1:2" ht="15.75">
      <c r="A160" s="4" t="s">
        <v>68</v>
      </c>
      <c r="B160" s="1"/>
    </row>
    <row r="161" spans="1:2" ht="15.75">
      <c r="A161" s="4" t="s">
        <v>69</v>
      </c>
      <c r="B161" s="1"/>
    </row>
    <row r="162" spans="1:2" ht="15.75">
      <c r="A162" s="20"/>
      <c r="B162" s="1"/>
    </row>
    <row r="163" spans="1:2" ht="15.75">
      <c r="A163" s="4" t="s">
        <v>70</v>
      </c>
      <c r="B163" s="1"/>
    </row>
    <row r="164" spans="1:2" ht="15.75">
      <c r="A164" s="4" t="s">
        <v>71</v>
      </c>
      <c r="B164" s="1"/>
    </row>
    <row r="165" spans="1:2" ht="15.75">
      <c r="A165" s="4" t="s">
        <v>74</v>
      </c>
      <c r="B165" s="1"/>
    </row>
    <row r="166" spans="1:2" ht="15.75">
      <c r="A166" s="4" t="s">
        <v>72</v>
      </c>
      <c r="B166" s="1"/>
    </row>
    <row r="167" spans="1:2" ht="15.75">
      <c r="A167" s="4" t="s">
        <v>73</v>
      </c>
      <c r="B167" s="1"/>
    </row>
    <row r="168" spans="1:2" ht="12.75">
      <c r="A168" s="1"/>
      <c r="B168" s="1"/>
    </row>
    <row r="169" spans="1:2" ht="15.75">
      <c r="A169" s="4" t="s">
        <v>75</v>
      </c>
      <c r="B169" s="1"/>
    </row>
    <row r="170" spans="1:2" ht="15.75">
      <c r="A170" s="4" t="s">
        <v>84</v>
      </c>
      <c r="B170" s="1"/>
    </row>
    <row r="171" spans="1:2" ht="15.75">
      <c r="A171" s="21" t="s">
        <v>76</v>
      </c>
      <c r="B171" s="1"/>
    </row>
    <row r="172" spans="1:2" ht="12.75">
      <c r="A172" s="1"/>
      <c r="B172" s="1"/>
    </row>
    <row r="173" spans="1:2" ht="15.75">
      <c r="A173" s="4" t="s">
        <v>80</v>
      </c>
      <c r="B173" s="1"/>
    </row>
    <row r="174" spans="1:2" ht="15.75">
      <c r="A174" s="4" t="s">
        <v>77</v>
      </c>
      <c r="B174" s="1"/>
    </row>
    <row r="175" spans="1:2" ht="15.75">
      <c r="A175" s="21" t="s">
        <v>79</v>
      </c>
      <c r="B175" s="1"/>
    </row>
    <row r="176" spans="1:2" ht="15.75">
      <c r="A176" s="20" t="s">
        <v>78</v>
      </c>
      <c r="B176" s="1"/>
    </row>
    <row r="177" spans="1:2" ht="12.75">
      <c r="A177" s="1"/>
      <c r="B177" s="1"/>
    </row>
    <row r="178" spans="1:2" ht="15.75">
      <c r="A178" s="21" t="s">
        <v>81</v>
      </c>
      <c r="B178" s="20"/>
    </row>
    <row r="179" spans="1:2" ht="15.75">
      <c r="A179" s="21" t="s">
        <v>82</v>
      </c>
      <c r="B179" s="20"/>
    </row>
    <row r="180" spans="1:2" ht="15.75">
      <c r="A180" s="21" t="s">
        <v>83</v>
      </c>
      <c r="B180" s="20"/>
    </row>
    <row r="181" spans="1:2" ht="15.75">
      <c r="A181" s="21"/>
      <c r="B181" s="20"/>
    </row>
    <row r="182" spans="1:2" ht="15.75">
      <c r="A182" s="21" t="s">
        <v>85</v>
      </c>
      <c r="B182" s="20"/>
    </row>
    <row r="183" spans="1:2" ht="15.75">
      <c r="A183" s="21" t="s">
        <v>86</v>
      </c>
      <c r="B183" s="20"/>
    </row>
    <row r="184" spans="1:2" ht="15.75">
      <c r="A184" s="21" t="s">
        <v>87</v>
      </c>
      <c r="B184" s="20"/>
    </row>
    <row r="185" spans="1:2" ht="15.75">
      <c r="A185" s="21" t="s">
        <v>88</v>
      </c>
      <c r="B185" s="20"/>
    </row>
    <row r="186" spans="1:2" ht="15.75">
      <c r="A186" s="21"/>
      <c r="B186" s="20"/>
    </row>
    <row r="187" spans="1:2" ht="15.75">
      <c r="A187" s="20"/>
      <c r="B187" s="20"/>
    </row>
    <row r="188" spans="1:2" ht="15.75">
      <c r="A188" s="20"/>
      <c r="B188" s="20"/>
    </row>
    <row r="189" ht="15.75">
      <c r="A189" s="29" t="s">
        <v>135</v>
      </c>
    </row>
    <row r="190" ht="15.75">
      <c r="A190" s="7"/>
    </row>
    <row r="191" ht="15.75">
      <c r="A191" s="30" t="s">
        <v>136</v>
      </c>
    </row>
    <row r="192" ht="15.75">
      <c r="A192" s="30" t="s">
        <v>137</v>
      </c>
    </row>
    <row r="193" ht="15.75">
      <c r="A193" s="30" t="s">
        <v>138</v>
      </c>
    </row>
    <row r="194" ht="15.75">
      <c r="A194" s="30" t="s">
        <v>139</v>
      </c>
    </row>
    <row r="195" ht="15.75">
      <c r="A195" s="30" t="s">
        <v>140</v>
      </c>
    </row>
    <row r="196" ht="15.75">
      <c r="A196" s="30" t="s">
        <v>141</v>
      </c>
    </row>
    <row r="197" ht="15.75">
      <c r="A197" s="30" t="s">
        <v>142</v>
      </c>
    </row>
    <row r="198" ht="15.75">
      <c r="A198" s="30" t="s">
        <v>143</v>
      </c>
    </row>
    <row r="199" ht="15.75">
      <c r="A199" s="30" t="s">
        <v>144</v>
      </c>
    </row>
    <row r="200" ht="15.75">
      <c r="A200" s="30" t="s">
        <v>145</v>
      </c>
    </row>
    <row r="201" ht="15.75">
      <c r="A201" s="30" t="s">
        <v>146</v>
      </c>
    </row>
    <row r="202" ht="15.75">
      <c r="A202" s="30"/>
    </row>
    <row r="203" ht="15.75">
      <c r="A203" s="30"/>
    </row>
    <row r="204" ht="15.75">
      <c r="A204" s="29" t="s">
        <v>147</v>
      </c>
    </row>
    <row r="205" spans="1:3" ht="15.75">
      <c r="A205" s="30"/>
      <c r="B205" s="31"/>
      <c r="C205" s="32"/>
    </row>
    <row r="206" spans="1:3" ht="15.75">
      <c r="A206" s="30"/>
      <c r="B206" s="31"/>
      <c r="C206" s="32"/>
    </row>
    <row r="207" spans="1:6" ht="15.75">
      <c r="A207" s="33"/>
      <c r="B207" s="34"/>
      <c r="C207" s="35" t="s">
        <v>148</v>
      </c>
      <c r="D207" s="35" t="s">
        <v>149</v>
      </c>
      <c r="E207" s="36" t="s">
        <v>150</v>
      </c>
      <c r="F207" s="36" t="s">
        <v>151</v>
      </c>
    </row>
    <row r="208" spans="1:6" ht="15.75">
      <c r="A208" s="37"/>
      <c r="B208" s="38"/>
      <c r="C208" s="39"/>
      <c r="D208" s="39"/>
      <c r="E208" s="38"/>
      <c r="F208" s="39"/>
    </row>
    <row r="209" spans="1:6" ht="15.75">
      <c r="A209" s="33" t="s">
        <v>152</v>
      </c>
      <c r="B209" s="34"/>
      <c r="C209" s="35">
        <v>1</v>
      </c>
      <c r="D209" s="35">
        <v>1</v>
      </c>
      <c r="E209" s="36">
        <v>1</v>
      </c>
      <c r="F209" s="35">
        <v>1</v>
      </c>
    </row>
    <row r="210" spans="1:6" ht="15.75">
      <c r="A210" s="37" t="s">
        <v>153</v>
      </c>
      <c r="B210" s="38"/>
      <c r="C210" s="39"/>
      <c r="D210" s="39"/>
      <c r="E210" s="38"/>
      <c r="F210" s="39"/>
    </row>
    <row r="211" spans="1:6" ht="15.75">
      <c r="A211" s="33"/>
      <c r="B211" s="34"/>
      <c r="C211" s="40" t="s">
        <v>154</v>
      </c>
      <c r="D211" s="40" t="s">
        <v>154</v>
      </c>
      <c r="E211" s="40" t="s">
        <v>154</v>
      </c>
      <c r="F211" s="40" t="s">
        <v>154</v>
      </c>
    </row>
    <row r="212" spans="1:6" ht="15.75">
      <c r="A212" s="41" t="s">
        <v>155</v>
      </c>
      <c r="B212" s="31"/>
      <c r="C212" s="42" t="s">
        <v>156</v>
      </c>
      <c r="D212" s="42" t="s">
        <v>156</v>
      </c>
      <c r="E212" s="42" t="s">
        <v>156</v>
      </c>
      <c r="F212" s="42" t="s">
        <v>156</v>
      </c>
    </row>
    <row r="213" spans="1:6" ht="15.75">
      <c r="A213" s="41"/>
      <c r="B213" s="31"/>
      <c r="C213" s="42" t="s">
        <v>157</v>
      </c>
      <c r="D213" s="42" t="s">
        <v>157</v>
      </c>
      <c r="E213" s="42" t="s">
        <v>157</v>
      </c>
      <c r="F213" s="42" t="s">
        <v>157</v>
      </c>
    </row>
    <row r="214" spans="1:6" ht="15.75">
      <c r="A214" s="37"/>
      <c r="B214" s="38"/>
      <c r="C214" s="43" t="s">
        <v>158</v>
      </c>
      <c r="D214" s="43" t="s">
        <v>158</v>
      </c>
      <c r="E214" s="43" t="s">
        <v>158</v>
      </c>
      <c r="F214" s="43" t="s">
        <v>158</v>
      </c>
    </row>
    <row r="215" ht="15.75">
      <c r="A215" s="30"/>
    </row>
    <row r="216" spans="1:6" s="45" customFormat="1" ht="15.75">
      <c r="A216" s="47"/>
      <c r="E216" s="50"/>
      <c r="F216" s="50"/>
    </row>
    <row r="217" spans="1:6" s="45" customFormat="1" ht="15.75">
      <c r="A217" s="33"/>
      <c r="B217" s="34"/>
      <c r="C217" s="35" t="s">
        <v>178</v>
      </c>
      <c r="D217" s="35" t="s">
        <v>179</v>
      </c>
      <c r="E217" s="52"/>
      <c r="F217" s="52"/>
    </row>
    <row r="218" spans="1:6" s="45" customFormat="1" ht="15.75">
      <c r="A218" s="37"/>
      <c r="B218" s="38"/>
      <c r="C218" s="39"/>
      <c r="D218" s="39"/>
      <c r="E218" s="50"/>
      <c r="F218" s="50"/>
    </row>
    <row r="219" spans="1:6" s="45" customFormat="1" ht="15.75">
      <c r="A219" s="33" t="s">
        <v>152</v>
      </c>
      <c r="B219" s="34"/>
      <c r="C219" s="35">
        <v>1</v>
      </c>
      <c r="D219" s="35">
        <v>1</v>
      </c>
      <c r="E219" s="52"/>
      <c r="F219" s="52"/>
    </row>
    <row r="220" spans="1:6" s="45" customFormat="1" ht="15.75">
      <c r="A220" s="37" t="s">
        <v>153</v>
      </c>
      <c r="B220" s="38"/>
      <c r="C220" s="39"/>
      <c r="D220" s="39"/>
      <c r="E220" s="50"/>
      <c r="F220" s="50"/>
    </row>
    <row r="221" spans="1:6" s="45" customFormat="1" ht="15.75">
      <c r="A221" s="33"/>
      <c r="B221" s="34"/>
      <c r="C221" s="40" t="s">
        <v>154</v>
      </c>
      <c r="D221" s="40" t="s">
        <v>154</v>
      </c>
      <c r="E221" s="53"/>
      <c r="F221" s="53"/>
    </row>
    <row r="222" spans="1:6" s="45" customFormat="1" ht="15.75">
      <c r="A222" s="41" t="s">
        <v>155</v>
      </c>
      <c r="B222" s="31"/>
      <c r="C222" s="42" t="s">
        <v>156</v>
      </c>
      <c r="D222" s="42" t="s">
        <v>156</v>
      </c>
      <c r="E222" s="53"/>
      <c r="F222" s="53"/>
    </row>
    <row r="223" spans="1:6" s="45" customFormat="1" ht="15.75">
      <c r="A223" s="41"/>
      <c r="B223" s="31"/>
      <c r="C223" s="42" t="s">
        <v>157</v>
      </c>
      <c r="D223" s="42" t="s">
        <v>157</v>
      </c>
      <c r="E223" s="53"/>
      <c r="F223" s="53"/>
    </row>
    <row r="224" spans="1:6" s="45" customFormat="1" ht="15.75">
      <c r="A224" s="37"/>
      <c r="B224" s="38"/>
      <c r="C224" s="43" t="s">
        <v>158</v>
      </c>
      <c r="D224" s="43" t="s">
        <v>158</v>
      </c>
      <c r="E224" s="53"/>
      <c r="F224" s="53"/>
    </row>
    <row r="225" s="45" customFormat="1" ht="15.75">
      <c r="A225" s="47"/>
    </row>
    <row r="226" s="45" customFormat="1" ht="15.75">
      <c r="A226" s="47"/>
    </row>
    <row r="227" ht="15.75">
      <c r="A227" s="30" t="s">
        <v>159</v>
      </c>
    </row>
    <row r="228" ht="15.75">
      <c r="A228" s="30" t="s">
        <v>160</v>
      </c>
    </row>
    <row r="229" ht="15.75">
      <c r="A229" s="30" t="s">
        <v>161</v>
      </c>
    </row>
    <row r="230" ht="15.75">
      <c r="A230" s="30"/>
    </row>
    <row r="231" ht="15.75">
      <c r="A231" s="7"/>
    </row>
    <row r="232" ht="15.75">
      <c r="A232" s="29" t="s">
        <v>12</v>
      </c>
    </row>
    <row r="233" ht="15.75">
      <c r="A233" s="7"/>
    </row>
    <row r="234" ht="15.75">
      <c r="A234" s="4" t="s">
        <v>162</v>
      </c>
    </row>
    <row r="235" ht="15.75">
      <c r="A235" s="4" t="s">
        <v>163</v>
      </c>
    </row>
    <row r="236" ht="15.75">
      <c r="A236" s="4" t="s">
        <v>164</v>
      </c>
    </row>
    <row r="237" ht="15.75">
      <c r="A237" s="4" t="s">
        <v>165</v>
      </c>
    </row>
    <row r="238" ht="15.75">
      <c r="A238" s="4"/>
    </row>
    <row r="239" ht="15.75">
      <c r="A239" s="4" t="s">
        <v>166</v>
      </c>
    </row>
    <row r="240" ht="15.75">
      <c r="A240" s="4" t="s">
        <v>167</v>
      </c>
    </row>
    <row r="241" ht="15.75">
      <c r="A241" s="4" t="s">
        <v>168</v>
      </c>
    </row>
    <row r="242" ht="15.75">
      <c r="A242" s="4"/>
    </row>
    <row r="243" ht="15.75">
      <c r="A243" s="4" t="s">
        <v>25</v>
      </c>
    </row>
    <row r="244" ht="15.75">
      <c r="A244" s="4" t="s">
        <v>24</v>
      </c>
    </row>
    <row r="245" ht="15.75">
      <c r="A245" s="8" t="s">
        <v>27</v>
      </c>
    </row>
    <row r="246" spans="1:5" ht="15.75">
      <c r="A246" s="8" t="s">
        <v>26</v>
      </c>
      <c r="B246" s="9"/>
      <c r="C246" s="9"/>
      <c r="D246" s="9"/>
      <c r="E246" s="9"/>
    </row>
    <row r="247" spans="1:5" ht="15.75">
      <c r="A247" s="4"/>
      <c r="B247" s="9"/>
      <c r="C247" s="9"/>
      <c r="D247" s="9"/>
      <c r="E247" s="9"/>
    </row>
    <row r="248" spans="1:5" ht="15.75">
      <c r="A248" s="44"/>
      <c r="B248" s="9"/>
      <c r="C248" s="9"/>
      <c r="D248" s="9"/>
      <c r="E248" s="9"/>
    </row>
    <row r="249" spans="1:7" ht="15.75">
      <c r="A249" s="48" t="s">
        <v>40</v>
      </c>
      <c r="B249" s="45"/>
      <c r="C249" s="45"/>
      <c r="D249" s="45"/>
      <c r="E249" s="45"/>
      <c r="F249" s="45"/>
      <c r="G249" s="51"/>
    </row>
    <row r="250" spans="1:7" ht="15.75">
      <c r="A250" s="48"/>
      <c r="B250" s="45"/>
      <c r="C250" s="45"/>
      <c r="D250" s="45"/>
      <c r="E250" s="45"/>
      <c r="F250" s="45"/>
      <c r="G250" s="51"/>
    </row>
    <row r="251" spans="1:7" ht="15.75">
      <c r="A251" s="47" t="s">
        <v>169</v>
      </c>
      <c r="B251" s="45"/>
      <c r="C251" s="45"/>
      <c r="D251" s="45"/>
      <c r="E251" s="45"/>
      <c r="F251" s="45"/>
      <c r="G251" s="51"/>
    </row>
    <row r="252" spans="1:7" ht="15.75">
      <c r="A252" s="48"/>
      <c r="B252" s="45"/>
      <c r="C252" s="45"/>
      <c r="D252" s="45"/>
      <c r="E252" s="45"/>
      <c r="F252" s="45"/>
      <c r="G252" s="51"/>
    </row>
    <row r="253" spans="1:7" ht="15.75">
      <c r="A253" s="46" t="s">
        <v>170</v>
      </c>
      <c r="B253" s="46"/>
      <c r="C253" s="45"/>
      <c r="D253" s="45"/>
      <c r="E253" s="45"/>
      <c r="F253" s="45"/>
      <c r="G253" s="51"/>
    </row>
    <row r="254" spans="1:7" ht="15.75">
      <c r="A254" s="46" t="s">
        <v>171</v>
      </c>
      <c r="B254" s="46"/>
      <c r="C254" s="45"/>
      <c r="D254" s="45"/>
      <c r="E254" s="45"/>
      <c r="F254" s="45"/>
      <c r="G254" s="51"/>
    </row>
    <row r="255" spans="1:7" ht="15.75">
      <c r="A255" s="46" t="s">
        <v>172</v>
      </c>
      <c r="B255" s="46"/>
      <c r="C255" s="45"/>
      <c r="D255" s="45"/>
      <c r="E255" s="45"/>
      <c r="F255" s="45"/>
      <c r="G255" s="51"/>
    </row>
    <row r="256" spans="1:7" ht="15.75">
      <c r="A256" s="46" t="s">
        <v>173</v>
      </c>
      <c r="B256" s="46"/>
      <c r="C256" s="45"/>
      <c r="D256" s="45"/>
      <c r="E256" s="45"/>
      <c r="F256" s="45"/>
      <c r="G256" s="51"/>
    </row>
    <row r="257" spans="1:7" ht="15.75">
      <c r="A257" s="46"/>
      <c r="B257" s="46" t="s">
        <v>174</v>
      </c>
      <c r="C257" s="45"/>
      <c r="D257" s="45"/>
      <c r="E257" s="45"/>
      <c r="F257" s="45"/>
      <c r="G257" s="51"/>
    </row>
    <row r="258" spans="1:7" ht="15.75">
      <c r="A258" s="46" t="s">
        <v>175</v>
      </c>
      <c r="B258" s="46"/>
      <c r="C258" s="45"/>
      <c r="D258" s="45"/>
      <c r="E258" s="45"/>
      <c r="F258" s="45"/>
      <c r="G258" s="51"/>
    </row>
    <row r="259" spans="1:7" ht="15.75">
      <c r="A259" s="46" t="s">
        <v>176</v>
      </c>
      <c r="B259" s="46"/>
      <c r="C259" s="45"/>
      <c r="D259" s="45"/>
      <c r="E259" s="45"/>
      <c r="F259" s="45"/>
      <c r="G259" s="51"/>
    </row>
    <row r="260" spans="1:7" ht="15.75">
      <c r="A260" s="46"/>
      <c r="B260" s="46" t="s">
        <v>177</v>
      </c>
      <c r="C260" s="49"/>
      <c r="D260" s="49"/>
      <c r="E260" s="49"/>
      <c r="F260" s="45"/>
      <c r="G260" s="45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  <row r="2524" ht="12.75">
      <c r="A2524" s="1"/>
    </row>
    <row r="2525" ht="12.75">
      <c r="A2525" s="1"/>
    </row>
    <row r="2526" ht="12.75">
      <c r="A2526" s="1"/>
    </row>
    <row r="2527" ht="12.75">
      <c r="A2527" s="1"/>
    </row>
    <row r="2528" ht="12.75">
      <c r="A2528" s="1"/>
    </row>
    <row r="2529" ht="12.75">
      <c r="A2529" s="1"/>
    </row>
    <row r="2530" ht="12.75">
      <c r="A2530" s="1"/>
    </row>
    <row r="2531" ht="12.75">
      <c r="A2531" s="1"/>
    </row>
    <row r="2532" ht="12.75">
      <c r="A2532" s="1"/>
    </row>
    <row r="2533" ht="12.75">
      <c r="A2533" s="1"/>
    </row>
    <row r="2534" ht="12.75">
      <c r="A2534" s="1"/>
    </row>
    <row r="2535" ht="12.75">
      <c r="A2535" s="1"/>
    </row>
    <row r="2536" ht="12.75">
      <c r="A2536" s="1"/>
    </row>
    <row r="2537" ht="12.75">
      <c r="A2537" s="1"/>
    </row>
    <row r="2538" ht="12.75">
      <c r="A2538" s="1"/>
    </row>
    <row r="2539" ht="12.75">
      <c r="A2539" s="1"/>
    </row>
    <row r="2540" ht="12.75">
      <c r="A2540" s="1"/>
    </row>
    <row r="2541" ht="12.75">
      <c r="A2541" s="1"/>
    </row>
    <row r="2542" ht="12.75">
      <c r="A2542" s="1"/>
    </row>
    <row r="2543" ht="12.75">
      <c r="A2543" s="1"/>
    </row>
    <row r="2544" ht="12.75">
      <c r="A2544" s="1"/>
    </row>
    <row r="2545" ht="12.75">
      <c r="A2545" s="1"/>
    </row>
    <row r="2546" ht="12.75">
      <c r="A2546" s="1"/>
    </row>
    <row r="2547" ht="12.75">
      <c r="A2547" s="1"/>
    </row>
    <row r="2548" ht="12.75">
      <c r="A2548" s="1"/>
    </row>
    <row r="2549" ht="12.75">
      <c r="A2549" s="1"/>
    </row>
    <row r="2550" ht="12.75">
      <c r="A2550" s="1"/>
    </row>
    <row r="2551" ht="12.75">
      <c r="A2551" s="1"/>
    </row>
    <row r="2552" ht="12.75">
      <c r="A2552" s="1"/>
    </row>
    <row r="2553" ht="12.75">
      <c r="A2553" s="1"/>
    </row>
    <row r="2554" ht="12.75">
      <c r="A2554" s="1"/>
    </row>
    <row r="2555" ht="12.75">
      <c r="A2555" s="1"/>
    </row>
    <row r="2556" ht="12.75">
      <c r="A2556" s="1"/>
    </row>
    <row r="2557" ht="12.75">
      <c r="A2557" s="1"/>
    </row>
    <row r="2558" ht="12.75">
      <c r="A2558" s="1"/>
    </row>
    <row r="2559" ht="12.75">
      <c r="A2559" s="1"/>
    </row>
    <row r="2560" ht="12.75">
      <c r="A2560" s="1"/>
    </row>
    <row r="2561" ht="12.75">
      <c r="A2561" s="1"/>
    </row>
    <row r="2562" ht="12.75">
      <c r="A2562" s="1"/>
    </row>
    <row r="2563" ht="12.75">
      <c r="A2563" s="1"/>
    </row>
    <row r="2564" ht="12.75">
      <c r="A2564" s="1"/>
    </row>
    <row r="2565" ht="12.75">
      <c r="A2565" s="1"/>
    </row>
    <row r="2566" ht="12.75">
      <c r="A2566" s="1"/>
    </row>
    <row r="2567" ht="12.75">
      <c r="A2567" s="1"/>
    </row>
    <row r="2568" ht="12.75">
      <c r="A2568" s="1"/>
    </row>
    <row r="2569" ht="12.75">
      <c r="A2569" s="1"/>
    </row>
    <row r="2570" ht="12.75">
      <c r="A2570" s="1"/>
    </row>
    <row r="2571" ht="12.75">
      <c r="A2571" s="1"/>
    </row>
    <row r="2572" ht="12.75">
      <c r="A2572" s="1"/>
    </row>
    <row r="2573" ht="12.75">
      <c r="A2573" s="1"/>
    </row>
    <row r="2574" ht="12.75">
      <c r="A2574" s="1"/>
    </row>
    <row r="2575" ht="12.75">
      <c r="A2575" s="1"/>
    </row>
    <row r="2576" ht="12.75">
      <c r="A2576" s="1"/>
    </row>
    <row r="2577" ht="12.75">
      <c r="A2577" s="1"/>
    </row>
    <row r="2578" ht="12.75">
      <c r="A2578" s="1"/>
    </row>
    <row r="2579" ht="12.75">
      <c r="A2579" s="1"/>
    </row>
    <row r="2580" ht="12.75">
      <c r="A2580" s="1"/>
    </row>
    <row r="2581" ht="12.75">
      <c r="A2581" s="1"/>
    </row>
    <row r="2582" ht="12.75">
      <c r="A2582" s="1"/>
    </row>
    <row r="2583" ht="12.75">
      <c r="A2583" s="1"/>
    </row>
    <row r="2584" ht="12.75">
      <c r="A2584" s="1"/>
    </row>
    <row r="2585" ht="12.75">
      <c r="A2585" s="1"/>
    </row>
    <row r="2586" ht="12.75">
      <c r="A2586" s="1"/>
    </row>
    <row r="2587" ht="12.75">
      <c r="A2587" s="1"/>
    </row>
    <row r="2588" ht="12.75">
      <c r="A2588" s="1"/>
    </row>
    <row r="2589" ht="12.75">
      <c r="A2589" s="1"/>
    </row>
    <row r="2590" ht="12.75">
      <c r="A2590" s="1"/>
    </row>
    <row r="2591" ht="12.75">
      <c r="A2591" s="1"/>
    </row>
    <row r="2592" ht="12.75">
      <c r="A2592" s="1"/>
    </row>
    <row r="2593" ht="12.75">
      <c r="A2593" s="1"/>
    </row>
    <row r="2594" ht="12.75">
      <c r="A2594" s="1"/>
    </row>
    <row r="2595" ht="12.75">
      <c r="A2595" s="1"/>
    </row>
    <row r="2596" ht="12.75">
      <c r="A2596" s="1"/>
    </row>
    <row r="2597" ht="12.75">
      <c r="A2597" s="1"/>
    </row>
    <row r="2598" ht="12.75">
      <c r="A2598" s="1"/>
    </row>
    <row r="2599" ht="12.75">
      <c r="A2599" s="1"/>
    </row>
    <row r="2600" ht="12.75">
      <c r="A2600" s="1"/>
    </row>
    <row r="2601" ht="12.75">
      <c r="A2601" s="1"/>
    </row>
    <row r="2602" ht="12.75">
      <c r="A2602" s="1"/>
    </row>
    <row r="2603" ht="12.75">
      <c r="A2603" s="1"/>
    </row>
    <row r="2604" ht="12.75">
      <c r="A2604" s="1"/>
    </row>
    <row r="2605" ht="12.75">
      <c r="A2605" s="1"/>
    </row>
    <row r="2606" ht="12.75">
      <c r="A2606" s="1"/>
    </row>
    <row r="2607" ht="12.75">
      <c r="A2607" s="1"/>
    </row>
    <row r="2608" ht="12.75">
      <c r="A2608" s="1"/>
    </row>
    <row r="2609" ht="12.75">
      <c r="A2609" s="1"/>
    </row>
    <row r="2610" ht="12.75">
      <c r="A2610" s="1"/>
    </row>
    <row r="2611" ht="12.75">
      <c r="A2611" s="1"/>
    </row>
    <row r="2612" ht="12.75">
      <c r="A2612" s="1"/>
    </row>
    <row r="2613" ht="12.75">
      <c r="A2613" s="1"/>
    </row>
    <row r="2614" ht="12.75">
      <c r="A2614" s="1"/>
    </row>
    <row r="2615" ht="12.75">
      <c r="A2615" s="1"/>
    </row>
    <row r="2616" ht="12.75">
      <c r="A2616" s="1"/>
    </row>
    <row r="2617" ht="12.75">
      <c r="A2617" s="1"/>
    </row>
    <row r="2618" ht="12.75">
      <c r="A2618" s="1"/>
    </row>
    <row r="2619" ht="12.75">
      <c r="A2619" s="1"/>
    </row>
    <row r="2620" ht="12.75">
      <c r="A2620" s="1"/>
    </row>
    <row r="2621" ht="12.75">
      <c r="A2621" s="1"/>
    </row>
    <row r="2622" ht="12.75">
      <c r="A2622" s="1"/>
    </row>
    <row r="2623" ht="12.75">
      <c r="A2623" s="1"/>
    </row>
    <row r="2624" ht="12.75">
      <c r="A2624" s="1"/>
    </row>
    <row r="2625" ht="12.75">
      <c r="A2625" s="1"/>
    </row>
    <row r="2626" ht="12.75">
      <c r="A2626" s="1"/>
    </row>
    <row r="2627" ht="12.75">
      <c r="A2627" s="1"/>
    </row>
    <row r="2628" ht="12.75">
      <c r="A2628" s="1"/>
    </row>
    <row r="2629" ht="12.75">
      <c r="A2629" s="1"/>
    </row>
    <row r="2630" ht="12.75">
      <c r="A2630" s="1"/>
    </row>
    <row r="2631" ht="12.75">
      <c r="A2631" s="1"/>
    </row>
    <row r="2632" ht="12.75">
      <c r="A2632" s="1"/>
    </row>
    <row r="2633" ht="12.75">
      <c r="A2633" s="1"/>
    </row>
    <row r="2634" ht="12.75">
      <c r="A2634" s="1"/>
    </row>
    <row r="2635" ht="12.75">
      <c r="A2635" s="1"/>
    </row>
    <row r="2636" ht="12.75">
      <c r="A2636" s="1"/>
    </row>
    <row r="2637" ht="12.75">
      <c r="A2637" s="1"/>
    </row>
    <row r="2638" ht="12.75">
      <c r="A2638" s="1"/>
    </row>
    <row r="2639" ht="12.75">
      <c r="A2639" s="1"/>
    </row>
    <row r="2640" ht="12.75">
      <c r="A2640" s="1"/>
    </row>
    <row r="2641" ht="12.75">
      <c r="A2641" s="1"/>
    </row>
    <row r="2642" ht="12.75">
      <c r="A2642" s="1"/>
    </row>
    <row r="2643" ht="12.75">
      <c r="A2643" s="1"/>
    </row>
    <row r="2644" ht="12.75">
      <c r="A2644" s="1"/>
    </row>
    <row r="2645" ht="12.75">
      <c r="A2645" s="1"/>
    </row>
    <row r="2646" ht="12.75">
      <c r="A2646" s="1"/>
    </row>
    <row r="2647" ht="12.75">
      <c r="A2647" s="1"/>
    </row>
    <row r="2648" ht="12.75">
      <c r="A2648" s="1"/>
    </row>
    <row r="2649" ht="12.75">
      <c r="A2649" s="1"/>
    </row>
    <row r="2650" ht="12.75">
      <c r="A2650" s="1"/>
    </row>
    <row r="2651" ht="12.75">
      <c r="A2651" s="1"/>
    </row>
    <row r="2652" ht="12.75">
      <c r="A2652" s="1"/>
    </row>
    <row r="2653" ht="12.75">
      <c r="A2653" s="1"/>
    </row>
    <row r="2654" ht="12.75">
      <c r="A2654" s="1"/>
    </row>
    <row r="2655" ht="12.75">
      <c r="A2655" s="1"/>
    </row>
    <row r="2656" ht="12.75">
      <c r="A2656" s="1"/>
    </row>
    <row r="2657" ht="12.75">
      <c r="A2657" s="1"/>
    </row>
    <row r="2658" ht="12.75">
      <c r="A2658" s="1"/>
    </row>
    <row r="2659" ht="12.75">
      <c r="A2659" s="1"/>
    </row>
    <row r="2660" ht="12.75">
      <c r="A2660" s="1"/>
    </row>
    <row r="2661" ht="12.75">
      <c r="A2661" s="1"/>
    </row>
    <row r="2662" ht="12.75">
      <c r="A2662" s="1"/>
    </row>
    <row r="2663" ht="12.75">
      <c r="A2663" s="1"/>
    </row>
    <row r="2664" ht="12.75">
      <c r="A2664" s="1"/>
    </row>
    <row r="2665" ht="12.75">
      <c r="A2665" s="1"/>
    </row>
    <row r="2666" ht="12.75">
      <c r="A2666" s="1"/>
    </row>
    <row r="2667" ht="12.75">
      <c r="A2667" s="1"/>
    </row>
    <row r="2668" ht="12.75">
      <c r="A2668" s="1"/>
    </row>
    <row r="2669" ht="12.75">
      <c r="A2669" s="1"/>
    </row>
    <row r="2670" ht="12.75">
      <c r="A2670" s="1"/>
    </row>
    <row r="2671" ht="12.75">
      <c r="A2671" s="1"/>
    </row>
    <row r="2672" ht="12.75">
      <c r="A2672" s="1"/>
    </row>
    <row r="2673" ht="12.75">
      <c r="A2673" s="1"/>
    </row>
    <row r="2674" ht="12.75">
      <c r="A2674" s="1"/>
    </row>
    <row r="2675" ht="12.75">
      <c r="A2675" s="1"/>
    </row>
    <row r="2676" ht="12.75">
      <c r="A2676" s="1"/>
    </row>
    <row r="2677" ht="12.75">
      <c r="A2677" s="1"/>
    </row>
    <row r="2678" ht="12.75">
      <c r="A2678" s="1"/>
    </row>
    <row r="2679" ht="12.75">
      <c r="A2679" s="1"/>
    </row>
    <row r="2680" ht="12.75">
      <c r="A2680" s="1"/>
    </row>
    <row r="2681" ht="12.75">
      <c r="A2681" s="1"/>
    </row>
    <row r="2682" ht="12.75">
      <c r="A2682" s="1"/>
    </row>
    <row r="2683" ht="12.75">
      <c r="A2683" s="1"/>
    </row>
    <row r="2684" ht="12.75">
      <c r="A2684" s="1"/>
    </row>
    <row r="2685" ht="12.75">
      <c r="A2685" s="1"/>
    </row>
    <row r="2686" ht="12.75">
      <c r="A2686" s="1"/>
    </row>
    <row r="2687" ht="12.75">
      <c r="A2687" s="1"/>
    </row>
    <row r="2688" ht="12.75">
      <c r="A2688" s="1"/>
    </row>
    <row r="2689" ht="12.75">
      <c r="A2689" s="1"/>
    </row>
    <row r="2690" ht="12.75">
      <c r="A2690" s="1"/>
    </row>
    <row r="2691" ht="12.75">
      <c r="A2691" s="1"/>
    </row>
    <row r="2692" ht="12.75">
      <c r="A2692" s="1"/>
    </row>
    <row r="2693" ht="12.75">
      <c r="A2693" s="1"/>
    </row>
    <row r="2694" ht="12.75">
      <c r="A2694" s="1"/>
    </row>
    <row r="2695" ht="12.75">
      <c r="A2695" s="1"/>
    </row>
    <row r="2696" ht="12.75">
      <c r="A2696" s="1"/>
    </row>
    <row r="2697" ht="12.75">
      <c r="A2697" s="1"/>
    </row>
    <row r="2698" ht="12.75">
      <c r="A2698" s="1"/>
    </row>
    <row r="2699" ht="12.75">
      <c r="A2699" s="1"/>
    </row>
    <row r="2700" ht="12.75">
      <c r="A2700" s="1"/>
    </row>
    <row r="2701" ht="12.75">
      <c r="A2701" s="1"/>
    </row>
    <row r="2702" ht="12.75">
      <c r="A2702" s="1"/>
    </row>
    <row r="2703" ht="12.75">
      <c r="A2703" s="1"/>
    </row>
    <row r="2704" ht="12.75">
      <c r="A2704" s="1"/>
    </row>
    <row r="2705" ht="12.75">
      <c r="A2705" s="1"/>
    </row>
    <row r="2706" ht="12.75">
      <c r="A2706" s="1"/>
    </row>
    <row r="2707" ht="12.75">
      <c r="A2707" s="1"/>
    </row>
    <row r="2708" ht="12.75">
      <c r="A2708" s="1"/>
    </row>
    <row r="2709" ht="12.75">
      <c r="A2709" s="1"/>
    </row>
    <row r="2710" ht="12.75">
      <c r="A2710" s="1"/>
    </row>
    <row r="2711" ht="12.75">
      <c r="A2711" s="1"/>
    </row>
    <row r="2712" ht="12.75">
      <c r="A2712" s="1"/>
    </row>
    <row r="2713" ht="12.75">
      <c r="A2713" s="1"/>
    </row>
    <row r="2714" ht="12.75">
      <c r="A2714" s="1"/>
    </row>
    <row r="2715" ht="12.75">
      <c r="A2715" s="1"/>
    </row>
    <row r="2716" ht="12.75">
      <c r="A2716" s="1"/>
    </row>
    <row r="2717" ht="12.75">
      <c r="A2717" s="1"/>
    </row>
    <row r="2718" ht="12.75">
      <c r="A2718" s="1"/>
    </row>
    <row r="2719" ht="12.75">
      <c r="A2719" s="1"/>
    </row>
    <row r="2720" ht="12.75">
      <c r="A2720" s="1"/>
    </row>
    <row r="2721" ht="12.75">
      <c r="A2721" s="1"/>
    </row>
    <row r="2722" ht="12.75">
      <c r="A2722" s="1"/>
    </row>
    <row r="2723" ht="12.75">
      <c r="A2723" s="1"/>
    </row>
    <row r="2724" ht="12.75">
      <c r="A2724" s="1"/>
    </row>
    <row r="2725" ht="12.75">
      <c r="A2725" s="1"/>
    </row>
    <row r="2726" ht="12.75">
      <c r="A2726" s="1"/>
    </row>
    <row r="2727" ht="12.75">
      <c r="A2727" s="1"/>
    </row>
    <row r="2728" ht="12.75">
      <c r="A2728" s="1"/>
    </row>
    <row r="2729" ht="12.75">
      <c r="A2729" s="1"/>
    </row>
    <row r="2730" ht="12.75">
      <c r="A2730" s="1"/>
    </row>
    <row r="2731" ht="12.75">
      <c r="A2731" s="1"/>
    </row>
    <row r="2732" ht="12.75">
      <c r="A2732" s="1"/>
    </row>
    <row r="2733" ht="12.75">
      <c r="A2733" s="1"/>
    </row>
    <row r="2734" ht="12.75">
      <c r="A2734" s="1"/>
    </row>
    <row r="2735" ht="12.75">
      <c r="A2735" s="1"/>
    </row>
    <row r="2736" ht="12.75">
      <c r="A2736" s="1"/>
    </row>
    <row r="2737" ht="12.75">
      <c r="A2737" s="1"/>
    </row>
    <row r="2738" ht="12.75">
      <c r="A2738" s="1"/>
    </row>
    <row r="2739" ht="12.75">
      <c r="A2739" s="1"/>
    </row>
    <row r="2740" ht="12.75">
      <c r="A2740" s="1"/>
    </row>
    <row r="2741" ht="12.75">
      <c r="A2741" s="1"/>
    </row>
    <row r="2742" ht="12.75">
      <c r="A2742" s="1"/>
    </row>
    <row r="2743" ht="12.75">
      <c r="A2743" s="1"/>
    </row>
    <row r="2744" ht="12.75">
      <c r="A2744" s="1"/>
    </row>
    <row r="2745" ht="12.75">
      <c r="A2745" s="1"/>
    </row>
    <row r="2746" ht="12.75">
      <c r="A2746" s="1"/>
    </row>
    <row r="2747" ht="12.75">
      <c r="A2747" s="1"/>
    </row>
    <row r="2748" ht="12.75">
      <c r="A2748" s="1"/>
    </row>
    <row r="2749" ht="12.75">
      <c r="A2749" s="1"/>
    </row>
    <row r="2750" ht="12.75">
      <c r="A2750" s="1"/>
    </row>
    <row r="2751" ht="12.75">
      <c r="A2751" s="1"/>
    </row>
    <row r="2752" ht="12.75">
      <c r="A2752" s="1"/>
    </row>
    <row r="2753" ht="12.75">
      <c r="A2753" s="1"/>
    </row>
    <row r="2754" ht="12.75">
      <c r="A2754" s="1"/>
    </row>
    <row r="2755" ht="12.75">
      <c r="A2755" s="1"/>
    </row>
    <row r="2756" ht="12.75">
      <c r="A2756" s="1"/>
    </row>
    <row r="2757" ht="12.75">
      <c r="A2757" s="1"/>
    </row>
    <row r="2758" ht="12.75">
      <c r="A2758" s="1"/>
    </row>
    <row r="2759" ht="12.75">
      <c r="A2759" s="1"/>
    </row>
    <row r="2760" ht="12.75">
      <c r="A2760" s="1"/>
    </row>
    <row r="2761" ht="12.75">
      <c r="A2761" s="1"/>
    </row>
    <row r="2762" ht="12.75">
      <c r="A2762" s="1"/>
    </row>
    <row r="2763" ht="12.75">
      <c r="A2763" s="1"/>
    </row>
    <row r="2764" ht="12.75">
      <c r="A2764" s="1"/>
    </row>
    <row r="2765" ht="12.75">
      <c r="A2765" s="1"/>
    </row>
    <row r="2766" ht="12.75">
      <c r="A2766" s="1"/>
    </row>
    <row r="2767" ht="12.75">
      <c r="A2767" s="1"/>
    </row>
    <row r="2768" ht="12.75">
      <c r="A2768" s="1"/>
    </row>
    <row r="2769" ht="12.75">
      <c r="A2769" s="1"/>
    </row>
    <row r="2770" ht="12.75">
      <c r="A2770" s="1"/>
    </row>
    <row r="2771" ht="12.75">
      <c r="A2771" s="1"/>
    </row>
    <row r="2772" ht="12.75">
      <c r="A2772" s="1"/>
    </row>
    <row r="2773" ht="12.75">
      <c r="A2773" s="1"/>
    </row>
    <row r="2774" ht="12.75">
      <c r="A2774" s="1"/>
    </row>
    <row r="2775" ht="12.75">
      <c r="A2775" s="1"/>
    </row>
    <row r="2776" ht="12.75">
      <c r="A2776" s="1"/>
    </row>
    <row r="2777" ht="12.75">
      <c r="A2777" s="1"/>
    </row>
    <row r="2778" ht="12.75">
      <c r="A2778" s="1"/>
    </row>
    <row r="2779" ht="12.75">
      <c r="A2779" s="1"/>
    </row>
  </sheetData>
  <mergeCells count="2">
    <mergeCell ref="A1:E1"/>
    <mergeCell ref="A2:E2"/>
  </mergeCells>
  <hyperlinks>
    <hyperlink ref="C16" r:id="rId1" display="mailto:rkido@chaminade.edu"/>
    <hyperlink ref="A136" r:id="rId2" display="mailto:rkido@chaminade.edu"/>
    <hyperlink ref="A137" r:id="rId3" display="mailto:rkido@chaminade.edu"/>
    <hyperlink ref="A139" r:id="rId4" display="mailto:rkido@chaminade.edu"/>
    <hyperlink ref="A140" r:id="rId5" display="mailto:rkido@chaminade.edu%20or%20through%20the%20Canvas%20email%20system."/>
    <hyperlink ref="A107" r:id="rId6" display="https://www.youtube.com/watch?v=AXAAt5IATVI"/>
    <hyperlink ref="A91" r:id="rId7" display="https://openstax.org/details/books/principles-managerial-accounting"/>
  </hyperlinks>
  <printOptions/>
  <pageMargins left="0.5" right="0.25" top="0.5" bottom="0.5" header="0.5" footer="0.5"/>
  <pageSetup horizontalDpi="600" verticalDpi="600" orientation="portrait" r:id="rId8"/>
  <rowBreaks count="4" manualBreakCount="4">
    <brk id="42" max="16383" man="1"/>
    <brk id="85" max="16383" man="1"/>
    <brk id="95" max="16383" man="1"/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Kido</dc:creator>
  <cp:keywords/>
  <dc:description/>
  <cp:lastModifiedBy>Richard Kido</cp:lastModifiedBy>
  <cp:lastPrinted>2020-07-21T22:12:12Z</cp:lastPrinted>
  <dcterms:created xsi:type="dcterms:W3CDTF">2002-01-05T15:46:24Z</dcterms:created>
  <dcterms:modified xsi:type="dcterms:W3CDTF">2024-01-09T01:51:31Z</dcterms:modified>
  <cp:category/>
  <cp:version/>
  <cp:contentType/>
  <cp:contentStatus/>
</cp:coreProperties>
</file>